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tentative" sheetId="12" r:id="rId1"/>
    <sheet name="ST PANEL LIST " sheetId="10" r:id="rId2"/>
    <sheet name="SC PANAL LIST" sheetId="9" r:id="rId3"/>
  </sheets>
  <definedNames>
    <definedName name="_xlnm._FilterDatabase" localSheetId="2" hidden="1">'SC PANAL LIST'!$A$3:$P$13</definedName>
    <definedName name="_xlnm._FilterDatabase" localSheetId="1" hidden="1">'ST PANEL LIST '!$A$3:$O$3</definedName>
    <definedName name="_xlnm._FilterDatabase" localSheetId="0" hidden="1">tentative!$A$2:$Z$116</definedName>
    <definedName name="_xlnm.Print_Area" localSheetId="1">'ST PANEL LIST '!$A$1:$O$8</definedName>
    <definedName name="_xlnm.Print_Titles" localSheetId="2">'SC PANAL LIST'!$1:$3</definedName>
    <definedName name="_xlnm.Print_Titles" localSheetId="1">'ST PANEL LIST '!$1:$3</definedName>
  </definedNames>
  <calcPr calcId="144525"/>
</workbook>
</file>

<file path=xl/calcChain.xml><?xml version="1.0" encoding="utf-8"?>
<calcChain xmlns="http://schemas.openxmlformats.org/spreadsheetml/2006/main">
  <c r="C4" i="12" l="1"/>
  <c r="C5" i="12" s="1"/>
  <c r="C6" i="12" s="1"/>
  <c r="C7" i="12" s="1"/>
  <c r="C8" i="12" s="1"/>
  <c r="C9" i="12" s="1"/>
  <c r="C10" i="12" s="1"/>
  <c r="C11" i="12" s="1"/>
  <c r="C12" i="12" s="1"/>
  <c r="C17" i="12" s="1"/>
</calcChain>
</file>

<file path=xl/sharedStrings.xml><?xml version="1.0" encoding="utf-8"?>
<sst xmlns="http://schemas.openxmlformats.org/spreadsheetml/2006/main" count="1617" uniqueCount="654">
  <si>
    <t>Sl. No.</t>
  </si>
  <si>
    <t>Panel Number</t>
  </si>
  <si>
    <t>Name of the Teacher</t>
  </si>
  <si>
    <t>Designation</t>
  </si>
  <si>
    <t xml:space="preserve">Place of working   </t>
  </si>
  <si>
    <t>Gender</t>
  </si>
  <si>
    <t>caste</t>
  </si>
  <si>
    <t>DOB</t>
  </si>
  <si>
    <t>Date of Initial appointment</t>
  </si>
  <si>
    <t>Date of appointment in Present cadre</t>
  </si>
  <si>
    <t>Date of Regularisation in Presen cadre</t>
  </si>
  <si>
    <t>Qualifications</t>
  </si>
  <si>
    <t>Whether passed EO &amp; GO Tests</t>
  </si>
  <si>
    <t>Whether Qualified for Promotion or not</t>
  </si>
  <si>
    <t>Remarks</t>
  </si>
  <si>
    <t>Academic</t>
  </si>
  <si>
    <t>Pro-fessional</t>
  </si>
  <si>
    <t>19/12/2001</t>
  </si>
  <si>
    <t>20/12/2001</t>
  </si>
  <si>
    <t>B.Ed</t>
  </si>
  <si>
    <t>BSc</t>
  </si>
  <si>
    <t>BA</t>
  </si>
  <si>
    <t>BSC</t>
  </si>
  <si>
    <t>B.A</t>
  </si>
  <si>
    <t>YES</t>
  </si>
  <si>
    <t>M</t>
  </si>
  <si>
    <t>F</t>
  </si>
  <si>
    <t>SC</t>
  </si>
  <si>
    <t>BED</t>
  </si>
  <si>
    <t>B.ED</t>
  </si>
  <si>
    <t>B.SC</t>
  </si>
  <si>
    <t>B.Sc</t>
  </si>
  <si>
    <t>ST</t>
  </si>
  <si>
    <t>K.RAMA KRISHNA</t>
  </si>
  <si>
    <t>OC</t>
  </si>
  <si>
    <t>BC-C</t>
  </si>
  <si>
    <t>BC</t>
  </si>
  <si>
    <t>Mandal</t>
  </si>
  <si>
    <t>D.O.A.AS S.G.T/LP GR.II</t>
  </si>
  <si>
    <t>PH</t>
  </si>
  <si>
    <t>Date of appointment as SA/LFL</t>
  </si>
  <si>
    <t xml:space="preserve">Date of Regularisation </t>
  </si>
  <si>
    <t>B.Ed.</t>
  </si>
  <si>
    <t>M.SC</t>
  </si>
  <si>
    <t>BC-B</t>
  </si>
  <si>
    <t>Bed</t>
  </si>
  <si>
    <t>B Ed</t>
  </si>
  <si>
    <t>B ED</t>
  </si>
  <si>
    <t>SA -SS</t>
  </si>
  <si>
    <t>SA-SS</t>
  </si>
  <si>
    <t>SA - SS</t>
  </si>
  <si>
    <t>SA - ENG</t>
  </si>
  <si>
    <t>SA-BS</t>
  </si>
  <si>
    <t>B.A.</t>
  </si>
  <si>
    <t>B.Sc.</t>
  </si>
  <si>
    <t>KRI</t>
  </si>
  <si>
    <t>T. MADHUSUDANA RAO</t>
  </si>
  <si>
    <t xml:space="preserve"> P V Narasimha Rao</t>
  </si>
  <si>
    <t>B.S.C.Sekhar Singh</t>
  </si>
  <si>
    <t>Ch. Satya Sai Babu</t>
  </si>
  <si>
    <t>GV SATYANARAYANA</t>
  </si>
  <si>
    <t>A.S.V.PRASAD</t>
  </si>
  <si>
    <t>B.V SESHAGIRIRAO</t>
  </si>
  <si>
    <t>V.V.MADHUSUDHANA RAO</t>
  </si>
  <si>
    <t>G.Padma Vani</t>
  </si>
  <si>
    <t>P.SIVA KUMARI</t>
  </si>
  <si>
    <t>K.SRIRAMA</t>
  </si>
  <si>
    <t>SA-M</t>
  </si>
  <si>
    <t>SA -PS</t>
  </si>
  <si>
    <t>PEDANA</t>
  </si>
  <si>
    <t>SKRR ZP PAMARRU</t>
  </si>
  <si>
    <t>PAMARRU</t>
  </si>
  <si>
    <t>Govt H S  Ramjee</t>
  </si>
  <si>
    <t>Machilipatnam</t>
  </si>
  <si>
    <t>Govt Ramjee HS</t>
  </si>
  <si>
    <t>Govt.H.S. Bantumilli</t>
  </si>
  <si>
    <t>Bantumilli</t>
  </si>
  <si>
    <t>ZPHS,VUYYURU</t>
  </si>
  <si>
    <t>VUYYURU</t>
  </si>
  <si>
    <t>ZPHS, BUDDALAPALEM</t>
  </si>
  <si>
    <t>MACHILIPATNAM (RURAL)</t>
  </si>
  <si>
    <t>GOVT ASHRAM HS AKUNURU</t>
  </si>
  <si>
    <t>Z.P.H.S.,CHITTIPALEM</t>
  </si>
  <si>
    <t>MACHILIPATNAM</t>
  </si>
  <si>
    <t>ZPGHS GANNAVARAM</t>
  </si>
  <si>
    <t>GANNAVARAM</t>
  </si>
  <si>
    <t>ZPHS AGIRIPALLI</t>
  </si>
  <si>
    <t>AGIRIPALLI</t>
  </si>
  <si>
    <t>ZPHS (BOYS) PATAMATA</t>
  </si>
  <si>
    <t>VIJAYAWADA (U)</t>
  </si>
  <si>
    <t>ZPHS CHINNAPURAM</t>
  </si>
  <si>
    <t>27/9/1989</t>
  </si>
  <si>
    <t>9/3/1961</t>
  </si>
  <si>
    <t>29/12/1992</t>
  </si>
  <si>
    <t>16/1/1964</t>
  </si>
  <si>
    <t>16/9/1994</t>
  </si>
  <si>
    <t>17/3/1965</t>
  </si>
  <si>
    <t>2/1/1995</t>
  </si>
  <si>
    <t>15/6/1962</t>
  </si>
  <si>
    <t>8/12/1995</t>
  </si>
  <si>
    <t>5/6/1965</t>
  </si>
  <si>
    <t>22/8/1996</t>
  </si>
  <si>
    <t>1/6/1961</t>
  </si>
  <si>
    <t>24/8/1996</t>
  </si>
  <si>
    <t>19/12/1965</t>
  </si>
  <si>
    <t>25/8/1996</t>
  </si>
  <si>
    <t>1/6/1969</t>
  </si>
  <si>
    <t>12/12/1996</t>
  </si>
  <si>
    <t>15/4/1972</t>
  </si>
  <si>
    <t>14/6/1961</t>
  </si>
  <si>
    <t>19/12/1996</t>
  </si>
  <si>
    <t>4/7/1964</t>
  </si>
  <si>
    <t>4/1/1997</t>
  </si>
  <si>
    <t>1/2/1997</t>
  </si>
  <si>
    <t>-</t>
  </si>
  <si>
    <t xml:space="preserve">NOT Eligible </t>
  </si>
  <si>
    <t>OH(40%)</t>
  </si>
  <si>
    <t>Nil</t>
  </si>
  <si>
    <t>NIL</t>
  </si>
  <si>
    <t xml:space="preserve">B.Com        </t>
  </si>
  <si>
    <t>B.COM</t>
  </si>
  <si>
    <t>B.A., 1992</t>
  </si>
  <si>
    <t>B.A.1986</t>
  </si>
  <si>
    <t>BA-1992</t>
  </si>
  <si>
    <t>B.ED, M.ED</t>
  </si>
  <si>
    <t xml:space="preserve">B.Ed  </t>
  </si>
  <si>
    <t>B.Ed., 1994</t>
  </si>
  <si>
    <t>B.Ed-1994</t>
  </si>
  <si>
    <t>M.Ed</t>
  </si>
  <si>
    <t>G.GOPAL RAO</t>
  </si>
  <si>
    <t>G.Siva Parvathi</t>
  </si>
  <si>
    <t>N.Suribabu</t>
  </si>
  <si>
    <t>D.KRISHNAIAH</t>
  </si>
  <si>
    <t>M.VARA LAKSHMI</t>
  </si>
  <si>
    <t>SA Hindii</t>
  </si>
  <si>
    <t>SA SS</t>
  </si>
  <si>
    <t>SA Eng</t>
  </si>
  <si>
    <t xml:space="preserve">ZP O HS, KAIKALURU </t>
  </si>
  <si>
    <t>KAIKALURU</t>
  </si>
  <si>
    <t>ZPHS,K.Chandragudem</t>
  </si>
  <si>
    <t>Mylavaram</t>
  </si>
  <si>
    <t>ZPHS Kanneveedu</t>
  </si>
  <si>
    <t>Vatsavai</t>
  </si>
  <si>
    <t>ZPHS, C Gudipadu</t>
  </si>
  <si>
    <t>Chatrai</t>
  </si>
  <si>
    <t>ZPHS, VISSANNAPETA</t>
  </si>
  <si>
    <t>VISSANNAPETA</t>
  </si>
  <si>
    <t>17/5/1972</t>
  </si>
  <si>
    <t>1/6/1976</t>
  </si>
  <si>
    <t>4/7/1972</t>
  </si>
  <si>
    <t>1/5/1977</t>
  </si>
  <si>
    <t>2/6/1978</t>
  </si>
  <si>
    <t>10/11/2000 (A.N)</t>
  </si>
  <si>
    <t>21/1/2002</t>
  </si>
  <si>
    <t>24/1/2002</t>
  </si>
  <si>
    <t>15/11/2000</t>
  </si>
  <si>
    <t>17/10/2002</t>
  </si>
  <si>
    <t>B Com</t>
  </si>
  <si>
    <t>BCOM</t>
  </si>
  <si>
    <t>Hindi  Pandit</t>
  </si>
  <si>
    <t>ENG</t>
  </si>
  <si>
    <t>Kri</t>
  </si>
  <si>
    <t>T.MANI LAL</t>
  </si>
  <si>
    <t>K.HARI KISHORE</t>
  </si>
  <si>
    <t>M.BHAVANI</t>
  </si>
  <si>
    <t>VINODARAO CHOUTAPALLU</t>
  </si>
  <si>
    <t>V.SAMUEL KUMAR</t>
  </si>
  <si>
    <t>M.RANI</t>
  </si>
  <si>
    <t>M.M.SOWJANYA KUMARI</t>
  </si>
  <si>
    <t>R. ASHOK KUMAR</t>
  </si>
  <si>
    <t>Pesaramelli Johna Babu</t>
  </si>
  <si>
    <t>D.Chandram</t>
  </si>
  <si>
    <t>SA - M</t>
  </si>
  <si>
    <t>ZPHS,KALAVAPAMULA</t>
  </si>
  <si>
    <t xml:space="preserve">ZPHS MANDAVALLI </t>
  </si>
  <si>
    <t xml:space="preserve">ZPHS TAMIRISA </t>
  </si>
  <si>
    <t>ZPHS,PAMIDIMUKKALA</t>
  </si>
  <si>
    <t>ZPHS,NANDIGAMA</t>
  </si>
  <si>
    <t xml:space="preserve">ZPHS ZAMIGOLVEPALLE </t>
  </si>
  <si>
    <t xml:space="preserve">ZPHS ARTHAMURU </t>
  </si>
  <si>
    <t>ZPHS, CHILLAKALLU-521178</t>
  </si>
  <si>
    <t>ZPHS V.K.Palem</t>
  </si>
  <si>
    <t xml:space="preserve">ZPHS PENUGOLANU </t>
  </si>
  <si>
    <t>1/4/1958</t>
  </si>
  <si>
    <t>7/2/1984</t>
  </si>
  <si>
    <t>10/2/1964</t>
  </si>
  <si>
    <t>11/10/1989</t>
  </si>
  <si>
    <t>10/6/1963</t>
  </si>
  <si>
    <t>1/12/1957</t>
  </si>
  <si>
    <t>21/9/1989</t>
  </si>
  <si>
    <t>31/7/1961</t>
  </si>
  <si>
    <t>28/9/1989</t>
  </si>
  <si>
    <t>1/6/1962</t>
  </si>
  <si>
    <t>9/1/1965</t>
  </si>
  <si>
    <t>15/6/1964</t>
  </si>
  <si>
    <t>26/9/1989</t>
  </si>
  <si>
    <t>1/1/1965</t>
  </si>
  <si>
    <t>24/10/1989</t>
  </si>
  <si>
    <t>B.SC.</t>
  </si>
  <si>
    <t>Bsc</t>
  </si>
  <si>
    <t>B.ed</t>
  </si>
  <si>
    <t xml:space="preserve">Panel Number of the DEO </t>
  </si>
  <si>
    <t>Additional Seniority list of SCHOOL ASSISTANTS IN ZONE-II UNDER SC CATEGORY</t>
  </si>
  <si>
    <t>Additional Seniority list of SCHOOL ASSISTANTS IN ZONE-II UNDER ST CATEGORY</t>
  </si>
  <si>
    <t>TENTATIVE  SENIORITY LIST OF SCHOOL ASSISTANTS  PROMOTIONS TO THE POST OF GR.II HEADMASTERS  IN ZP/GOVT MANAGEMENT - ZONE-II</t>
  </si>
  <si>
    <t>SA-MATHS</t>
  </si>
  <si>
    <t>B.Com</t>
  </si>
  <si>
    <t>B.Sc.,</t>
  </si>
  <si>
    <t>UNGUTURU</t>
  </si>
  <si>
    <t>O.C</t>
  </si>
  <si>
    <t>BCom</t>
  </si>
  <si>
    <t>B.C-B</t>
  </si>
  <si>
    <t>oc</t>
  </si>
  <si>
    <t>Y. Srisaila</t>
  </si>
  <si>
    <t xml:space="preserve">B.RAMBABU                     </t>
  </si>
  <si>
    <t>Ch. LAKSHMI KUMARI</t>
  </si>
  <si>
    <t>Lakshmi Tulasi</t>
  </si>
  <si>
    <t>O.NAGENDRA RAO</t>
  </si>
  <si>
    <t>M.VENKATESWARLU</t>
  </si>
  <si>
    <t>V.V RAMANA</t>
  </si>
  <si>
    <t>SK.MAHABOOB VALI</t>
  </si>
  <si>
    <t>D. Tulasi Rani</t>
  </si>
  <si>
    <t>K.THARAKESWARI</t>
  </si>
  <si>
    <t>T.SEETHA RAM</t>
  </si>
  <si>
    <t>B V V BHADRA RAO</t>
  </si>
  <si>
    <t>V Srinivasa Rao</t>
  </si>
  <si>
    <t>G.SWARAJYA LAKSHMI</t>
  </si>
  <si>
    <t>ANANDA KAKULA SWAMY NANDIVADA</t>
  </si>
  <si>
    <t>V.PRASAD</t>
  </si>
  <si>
    <t>S.SRINIVASA PRASAD</t>
  </si>
  <si>
    <t>M.R.SESHAM RAJU</t>
  </si>
  <si>
    <t>B.SREE LAKSHMI</t>
  </si>
  <si>
    <t>S.RAVINDRA BABU</t>
  </si>
  <si>
    <t>J.ADISESHU</t>
  </si>
  <si>
    <t>P.Paul Raju</t>
  </si>
  <si>
    <t>K.B.N.SARMA</t>
  </si>
  <si>
    <t>T.Vijaya Lakshmi</t>
  </si>
  <si>
    <t>K SOMASEKHARA RAO</t>
  </si>
  <si>
    <t>V DHANA LAKSHMI</t>
  </si>
  <si>
    <t>D.PUSHPALATHA</t>
  </si>
  <si>
    <t>M.SATYA NARAYANA</t>
  </si>
  <si>
    <t>P.RADHIKA RANI</t>
  </si>
  <si>
    <t>N.Y.MADHAV KUMAR</t>
  </si>
  <si>
    <t>S.Ramanadharao</t>
  </si>
  <si>
    <t>M. Sumalatha</t>
  </si>
  <si>
    <t>M Hymavathi</t>
  </si>
  <si>
    <t>G.PRASAD</t>
  </si>
  <si>
    <t>D.V.LPUSHPA LATHA</t>
  </si>
  <si>
    <t>P.SAI KUMARI</t>
  </si>
  <si>
    <t>M.SRILATHA</t>
  </si>
  <si>
    <t>CH VENKATANARAYANA</t>
  </si>
  <si>
    <t>K SIREESHA</t>
  </si>
  <si>
    <t>VEMULA.VENKATESWARARAO</t>
  </si>
  <si>
    <t>B.NAGAMANI</t>
  </si>
  <si>
    <t>K.BHAVANI SREE</t>
  </si>
  <si>
    <t>A.MADHAVI LATHA</t>
  </si>
  <si>
    <t>T.D. Rock Filler</t>
  </si>
  <si>
    <t>A RAMA RAO</t>
  </si>
  <si>
    <t>M.SANTHOSH KUMAR</t>
  </si>
  <si>
    <t>P.VENKATESWARA RAO</t>
  </si>
  <si>
    <t>B.V.S. SUBBA RAO</t>
  </si>
  <si>
    <t>D.UMAMAHESWARARAO</t>
  </si>
  <si>
    <t>B.BHARATHI</t>
  </si>
  <si>
    <t>D. KALYANI</t>
  </si>
  <si>
    <t>P Seenaiah</t>
  </si>
  <si>
    <t>Y.Jagan Mohan Rao</t>
  </si>
  <si>
    <t>G. Janardhan Rao</t>
  </si>
  <si>
    <t>L. Murali Krishna</t>
  </si>
  <si>
    <t>S.HEMA LATHA</t>
  </si>
  <si>
    <t>B.KONDAIAH</t>
  </si>
  <si>
    <t>K.V.B.K.SUDHAKAR</t>
  </si>
  <si>
    <t>M.SRIRAMA KRISHNA</t>
  </si>
  <si>
    <t>V.SRINIVASA RAO</t>
  </si>
  <si>
    <t>P LAKSHMISWARA RAO</t>
  </si>
  <si>
    <t>Y.Bhadra Rao</t>
  </si>
  <si>
    <t>RENDUCHINTALA BHUVANESWARI</t>
  </si>
  <si>
    <t>D.VIGHANASACHARYULU</t>
  </si>
  <si>
    <t>K.NIRMALA KUMARI</t>
  </si>
  <si>
    <t>K.MADHU RANI</t>
  </si>
  <si>
    <t>USHA RANI VAGVALA</t>
  </si>
  <si>
    <t>M.V.Ramana</t>
  </si>
  <si>
    <t>KVV KRISHNA KUMARI</t>
  </si>
  <si>
    <t>G.KRISHNA MOHANA RAO</t>
  </si>
  <si>
    <t>Ch.A.V. Chandra
Sekhar</t>
  </si>
  <si>
    <t>CH.U.V.HANUMANTHA RAO</t>
  </si>
  <si>
    <t>T.Murali krishna</t>
  </si>
  <si>
    <t>B.HEMA LATHA</t>
  </si>
  <si>
    <t>V.Johnson</t>
  </si>
  <si>
    <t>Ch.Dharmarao</t>
  </si>
  <si>
    <t>CH VIJAYA LAKSHMI</t>
  </si>
  <si>
    <t>P.Rajyam</t>
  </si>
  <si>
    <t>K.Ambrus Premsagar</t>
  </si>
  <si>
    <t>K.V.V.SWAMY</t>
  </si>
  <si>
    <t>K SARVESWARA RAO</t>
  </si>
  <si>
    <t>S.SUBRAHMANYESWARA RAO</t>
  </si>
  <si>
    <t xml:space="preserve">YAKANURU YANADI RAO </t>
  </si>
  <si>
    <t>Y.Ammaji</t>
  </si>
  <si>
    <t>C. DAMODARA REDDY</t>
  </si>
  <si>
    <t xml:space="preserve">AMMULA SUDHAKARA RAO </t>
  </si>
  <si>
    <t>BH PADMAVATHI</t>
  </si>
  <si>
    <t>V.INDIRA</t>
  </si>
  <si>
    <t>MIRZA ALI RAZA</t>
  </si>
  <si>
    <t>A SYAMA SUNDARA RAO</t>
  </si>
  <si>
    <t>D.RAMA RANI</t>
  </si>
  <si>
    <t>V.V. ADI LAKSHMI</t>
  </si>
  <si>
    <t>R UMA BHARATHI</t>
  </si>
  <si>
    <t>A.R.B. SANKAR</t>
  </si>
  <si>
    <t>M.K.Durga Bhavani</t>
  </si>
  <si>
    <t>K.SARALA KUMARI</t>
  </si>
  <si>
    <t>N.USHA</t>
  </si>
  <si>
    <t>SA -TELUGU</t>
  </si>
  <si>
    <t>SA-Maths</t>
  </si>
  <si>
    <t>SA-ENGLISH</t>
  </si>
  <si>
    <t>LFL HM-Tel</t>
  </si>
  <si>
    <t>SA -MATHS</t>
  </si>
  <si>
    <t>SA-HINDI</t>
  </si>
  <si>
    <t>PENAMALURU</t>
  </si>
  <si>
    <t xml:space="preserve">ZPHS 
Tallapalem </t>
  </si>
  <si>
    <t>ZPHS SANGAMUDI</t>
  </si>
  <si>
    <t>KRUTHIVENNU</t>
  </si>
  <si>
    <t>MPUPS BANDALAICHERUVU</t>
  </si>
  <si>
    <t>Avanigadda</t>
  </si>
  <si>
    <t>Z.P.H.SCHOOL, TADANKI</t>
  </si>
  <si>
    <t>PAMDIMUKKALA</t>
  </si>
  <si>
    <t>ZPHS KAMBAMPADU</t>
  </si>
  <si>
    <t>A.KONDURU</t>
  </si>
  <si>
    <t>ZPHS NANDIGAMA</t>
  </si>
  <si>
    <t>NANDIGAMA</t>
  </si>
  <si>
    <t>ZPHS CHALLAPALLI</t>
  </si>
  <si>
    <t>CHALLAPALLI</t>
  </si>
  <si>
    <t>ZPHS ITHAVARAM</t>
  </si>
  <si>
    <t>ZP HS , Kankipadu</t>
  </si>
  <si>
    <t>KANKIPADU</t>
  </si>
  <si>
    <t>ZPHS,MANIKONDA</t>
  </si>
  <si>
    <t>ZPHS REMALLI</t>
  </si>
  <si>
    <t>BAPULAPADU</t>
  </si>
  <si>
    <t>GOVT HS TIRUVURU</t>
  </si>
  <si>
    <t>TIRUVURU</t>
  </si>
  <si>
    <t>GOVT ASHRAM HS MOPIDEVI</t>
  </si>
  <si>
    <t>MOPIDEVI</t>
  </si>
  <si>
    <t>ZPHS NORTH VALLURU</t>
  </si>
  <si>
    <t>THOTLAVALLURU</t>
  </si>
  <si>
    <t>ZPHS PAMIDIMUKKALA</t>
  </si>
  <si>
    <t>ZPHS, POLISETTIPADU</t>
  </si>
  <si>
    <t>ZPHS NANDIVADA</t>
  </si>
  <si>
    <t>NANDIVADA</t>
  </si>
  <si>
    <t>Z P H SCHOOL,  BHAVADEVARAPALLI</t>
  </si>
  <si>
    <t>NAGAYALANKA</t>
  </si>
  <si>
    <t>ZPHS   P.KOKILAMPADU</t>
  </si>
  <si>
    <t>MPUPS Sanagapadu</t>
  </si>
  <si>
    <t>Penuganchiprolu</t>
  </si>
  <si>
    <t>ZPHS PORANKI</t>
  </si>
  <si>
    <t>Penamaluru</t>
  </si>
  <si>
    <t>ZPH SCHOOL, POLATITHIPPA</t>
  </si>
  <si>
    <t>ZPHS Chinapandraka</t>
  </si>
  <si>
    <t>Kruthivennu</t>
  </si>
  <si>
    <t>ZPHS NIDUMOLU</t>
  </si>
  <si>
    <t>MOVVA</t>
  </si>
  <si>
    <t>ZPHS C GUDIPADU</t>
  </si>
  <si>
    <t>CHATRAI</t>
  </si>
  <si>
    <t>ZPHS ATKURU</t>
  </si>
  <si>
    <t>ZPHS VENNANAPUDI</t>
  </si>
  <si>
    <t>ZPHS KOLAVENNU</t>
  </si>
  <si>
    <t>Z.P.High School,Godavarru</t>
  </si>
  <si>
    <t>GOVT</t>
  </si>
  <si>
    <t>ZPHS CHATRAI</t>
  </si>
  <si>
    <t>ZPHS NARASAPURAM</t>
  </si>
  <si>
    <t>Z.P.H.S. DAVAJIGUDEM</t>
  </si>
  <si>
    <t>MPUPS CHENNARAO.P</t>
  </si>
  <si>
    <t>VEERULAPADU</t>
  </si>
  <si>
    <t>MPUPS CHEVITIKALLU</t>
  </si>
  <si>
    <t>KANCHIKACHERLA</t>
  </si>
  <si>
    <t xml:space="preserve">ZPHS, Kolavennu </t>
  </si>
  <si>
    <t>Z P H S VATSAVAI</t>
  </si>
  <si>
    <t>VATSAVAI</t>
  </si>
  <si>
    <t>BGK ZPHS PEDANA</t>
  </si>
  <si>
    <t>ZPH SL P.AVUTAPALLE</t>
  </si>
  <si>
    <t>NAM ZPHS MUPPALLA</t>
  </si>
  <si>
    <t>CHANDARLAPADU</t>
  </si>
  <si>
    <t>MPUPS Valivarthipadu</t>
  </si>
  <si>
    <t>Gudivada</t>
  </si>
  <si>
    <t>ZPHS VAKKALAGADDA</t>
  </si>
  <si>
    <t>ZPHS EDARA</t>
  </si>
  <si>
    <t>ZPHS ALAPADU</t>
  </si>
  <si>
    <t>ZPHS VELDIPADU</t>
  </si>
  <si>
    <t>ZPHS (BGK) 20WARD</t>
  </si>
  <si>
    <t>P.V.C.M.Z.P.HIGH SCHOOL, RUDRAPAKA</t>
  </si>
  <si>
    <t>MPUPS Nandamuru(Upgraded)</t>
  </si>
  <si>
    <t>Pedana</t>
  </si>
  <si>
    <t>0613008 MPPS Rajupeta (HW)</t>
  </si>
  <si>
    <t>Z.P.H.S,GUDURU</t>
  </si>
  <si>
    <t>GUDURU</t>
  </si>
  <si>
    <t>Govt. Ramjee HS, Mtm</t>
  </si>
  <si>
    <t>MPUPS Velpuru</t>
  </si>
  <si>
    <t>Z P H S LOKUMUDI</t>
  </si>
  <si>
    <t>MANDAVALLI</t>
  </si>
  <si>
    <t>ZPHS ADDADA</t>
  </si>
  <si>
    <t>ZPHS MALLAMPALLI</t>
  </si>
  <si>
    <t>GHANTASLA</t>
  </si>
  <si>
    <t>ZPHS VELVADAM</t>
  </si>
  <si>
    <t>MYLAVARAM</t>
  </si>
  <si>
    <t>G V J Z P H SL20TH WARD</t>
  </si>
  <si>
    <t>JAGGAIAHPET</t>
  </si>
  <si>
    <t>ZPHS KANKATAVA</t>
  </si>
  <si>
    <t>MPUPS RAMACHNADRAPURAM</t>
  </si>
  <si>
    <t>MPUPS SURAYAPALEM D/W</t>
  </si>
  <si>
    <t>Vijayawada Rural</t>
  </si>
  <si>
    <t>S.L.V.B.Z.P.H.S ANGALURU</t>
  </si>
  <si>
    <t>GUDLAVALLERU</t>
  </si>
  <si>
    <t>SVSMZPHS VEKANURU</t>
  </si>
  <si>
    <t>ZPHS KOWTARAM</t>
  </si>
  <si>
    <t>Vissannapeta</t>
  </si>
  <si>
    <t>ZPHS MOTURU</t>
  </si>
  <si>
    <t>GUDIVADA</t>
  </si>
  <si>
    <t>ZPHS THALLAPALEM</t>
  </si>
  <si>
    <t>ZPHS Majeru</t>
  </si>
  <si>
    <t>Challapalli</t>
  </si>
  <si>
    <t>GVJ ZPH School (Boys), Jaggayyapet</t>
  </si>
  <si>
    <t>Jaggaiahpet</t>
  </si>
  <si>
    <t>Z.P.H.S GOLLANAPALLI</t>
  </si>
  <si>
    <t>ZPHS BUDDALAPALEM</t>
  </si>
  <si>
    <t>ZPHS JAMMAVARAM</t>
  </si>
  <si>
    <t>VERULLAPADU</t>
  </si>
  <si>
    <t>L.A.Govt. High School, Machilipatnam.</t>
  </si>
  <si>
    <t>ZPHS MANTHENA</t>
  </si>
  <si>
    <t>ZPHS YANAMALAKUDURU</t>
  </si>
  <si>
    <t>ZPHS ANNAVARAM</t>
  </si>
  <si>
    <t>NUZVID</t>
  </si>
  <si>
    <t>RSLM ZPHS, CHIGURUKOTA</t>
  </si>
  <si>
    <t>MUDINEPALLI</t>
  </si>
  <si>
    <t>MPUPS Chiruvellapalem</t>
  </si>
  <si>
    <t>ZPHS PURITIGADDA</t>
  </si>
  <si>
    <t>ZPHS CHITTAPUR</t>
  </si>
  <si>
    <t>ZPHS MUSUNURU</t>
  </si>
  <si>
    <t>MUSUNURU</t>
  </si>
  <si>
    <t>C.P.R.Z.P.H.SCHOOL, VELAGALERU</t>
  </si>
  <si>
    <t>G.Konduru</t>
  </si>
  <si>
    <t>Z.P.H.SCHOOL GANGADHARAPURAM</t>
  </si>
  <si>
    <t>Z.P.H.SCHOOL, PENUMALLI</t>
  </si>
  <si>
    <t>KBCZPHS,(B) PATAMATA,VIJAYAWADA</t>
  </si>
  <si>
    <t>Vijauawada Urban</t>
  </si>
  <si>
    <t>ZPHS NIDAMANURU</t>
  </si>
  <si>
    <t>ZPHS RUDRAVARAM</t>
  </si>
  <si>
    <t>K.B.C ZP HS (B), PATAMATA</t>
  </si>
  <si>
    <t>ZPHS, Kowtharam</t>
  </si>
  <si>
    <t>ZP HIGHSCHOOL MULAPADU</t>
  </si>
  <si>
    <t>IBRAHIMPATNAM</t>
  </si>
  <si>
    <t>Married</t>
  </si>
  <si>
    <t>B.C</t>
  </si>
  <si>
    <t>B.C (D)</t>
  </si>
  <si>
    <t>20/7/1958</t>
  </si>
  <si>
    <t>10/5/1961</t>
  </si>
  <si>
    <t>10/5/1959</t>
  </si>
  <si>
    <t>8/9/1960</t>
  </si>
  <si>
    <t>28/2/1959</t>
  </si>
  <si>
    <t>9/12/1965</t>
  </si>
  <si>
    <t>31/5/1962</t>
  </si>
  <si>
    <t>10/7/1966</t>
  </si>
  <si>
    <t>20/1/1960</t>
  </si>
  <si>
    <t>6/8/1973</t>
  </si>
  <si>
    <t>8/1/1959</t>
  </si>
  <si>
    <t>1/3/1970</t>
  </si>
  <si>
    <t>10/8/1968</t>
  </si>
  <si>
    <t>1/6/1963</t>
  </si>
  <si>
    <t>9/5/1969</t>
  </si>
  <si>
    <t>6/1/1963</t>
  </si>
  <si>
    <t>24/4/1966</t>
  </si>
  <si>
    <t>10/2/1967</t>
  </si>
  <si>
    <t>4/5/1965</t>
  </si>
  <si>
    <t>4/4/1966</t>
  </si>
  <si>
    <t>7/6/1963</t>
  </si>
  <si>
    <t>5/2/1965</t>
  </si>
  <si>
    <t>1/5/1963</t>
  </si>
  <si>
    <t>20/5/1965</t>
  </si>
  <si>
    <t>21/4/1961</t>
  </si>
  <si>
    <t>24/3/1961</t>
  </si>
  <si>
    <t>5/7/1963</t>
  </si>
  <si>
    <t>1/7/1969</t>
  </si>
  <si>
    <t>2/9/1962</t>
  </si>
  <si>
    <t>8/3/1964</t>
  </si>
  <si>
    <t>17/6/1968</t>
  </si>
  <si>
    <t>14/6/1958</t>
  </si>
  <si>
    <t>26/8/1973</t>
  </si>
  <si>
    <t>6/1965/17</t>
  </si>
  <si>
    <t>5/4/1969</t>
  </si>
  <si>
    <t>8/5/1970</t>
  </si>
  <si>
    <t>18/11/1968</t>
  </si>
  <si>
    <t>14/6/1972</t>
  </si>
  <si>
    <t>13/4/1971</t>
  </si>
  <si>
    <t>18/7/1976</t>
  </si>
  <si>
    <t>4/8/1970</t>
  </si>
  <si>
    <t>11/8/1971</t>
  </si>
  <si>
    <t>30/8/1972</t>
  </si>
  <si>
    <t>11/6/1973</t>
  </si>
  <si>
    <t>1/7/1972</t>
  </si>
  <si>
    <t>22/8/1971</t>
  </si>
  <si>
    <t>10/8/1970</t>
  </si>
  <si>
    <t>21/8/1972</t>
  </si>
  <si>
    <t>7/10/1970</t>
  </si>
  <si>
    <t>12/8/1975</t>
  </si>
  <si>
    <t>16/7/1966</t>
  </si>
  <si>
    <t>5/8/1972</t>
  </si>
  <si>
    <t>13/6/1962</t>
  </si>
  <si>
    <t>1/6/1972</t>
  </si>
  <si>
    <t>7/8/1960</t>
  </si>
  <si>
    <t>15/7/1959</t>
  </si>
  <si>
    <t>22/6/1960</t>
  </si>
  <si>
    <t>23/2/1961</t>
  </si>
  <si>
    <t>21/6/1967</t>
  </si>
  <si>
    <t>1/5/1961</t>
  </si>
  <si>
    <t>18/1/1965</t>
  </si>
  <si>
    <t>22/4/1965</t>
  </si>
  <si>
    <t>30/6/1966</t>
  </si>
  <si>
    <t>10/6/1958</t>
  </si>
  <si>
    <t>15/7/1958</t>
  </si>
  <si>
    <t>16/8/1960</t>
  </si>
  <si>
    <t>15/8/1960</t>
  </si>
  <si>
    <t>10/6/1959</t>
  </si>
  <si>
    <t>24/2/1963</t>
  </si>
  <si>
    <t>19/6/1960</t>
  </si>
  <si>
    <t>15/8/1968</t>
  </si>
  <si>
    <t>20/8/1964</t>
  </si>
  <si>
    <t>6/11/1974</t>
  </si>
  <si>
    <t>18/4/1959</t>
  </si>
  <si>
    <t>5/6/1963</t>
  </si>
  <si>
    <t>27/6/1963</t>
  </si>
  <si>
    <t>4/6/1962</t>
  </si>
  <si>
    <t>15/8/1962</t>
  </si>
  <si>
    <t>9/4/1958</t>
  </si>
  <si>
    <t>15/6/1963</t>
  </si>
  <si>
    <t>15/6/1958</t>
  </si>
  <si>
    <t>1/11/1959</t>
  </si>
  <si>
    <t>9/6/1959</t>
  </si>
  <si>
    <t>29/9/1965</t>
  </si>
  <si>
    <t>9/8/1960</t>
  </si>
  <si>
    <t>31/5/1963</t>
  </si>
  <si>
    <t>21/11/1957</t>
  </si>
  <si>
    <t>01/10/1964</t>
  </si>
  <si>
    <t>3/6/1965</t>
  </si>
  <si>
    <t>15/12/1960</t>
  </si>
  <si>
    <t>5/6/1966</t>
  </si>
  <si>
    <t>9/1/1962</t>
  </si>
  <si>
    <t>13/9/1961</t>
  </si>
  <si>
    <t>10/5/1960</t>
  </si>
  <si>
    <t>17/1/1960</t>
  </si>
  <si>
    <t>6/4/1963</t>
  </si>
  <si>
    <t>31/12/1996</t>
  </si>
  <si>
    <t>22/1/1997</t>
  </si>
  <si>
    <t>23/1/1997</t>
  </si>
  <si>
    <t>25/1/1997</t>
  </si>
  <si>
    <t>20/2/1997</t>
  </si>
  <si>
    <t>25/2/1997</t>
  </si>
  <si>
    <t>6/3/1997</t>
  </si>
  <si>
    <t>15/3/1997</t>
  </si>
  <si>
    <t>22/4/1997</t>
  </si>
  <si>
    <t>23/4/1997</t>
  </si>
  <si>
    <t>25/8/1997</t>
  </si>
  <si>
    <t>26/8/1997</t>
  </si>
  <si>
    <t>27/8/1997</t>
  </si>
  <si>
    <t>28/8/1997</t>
  </si>
  <si>
    <t>29/8/1997</t>
  </si>
  <si>
    <t>30/8/1997</t>
  </si>
  <si>
    <t>2/9/1997</t>
  </si>
  <si>
    <t>3/9/1997</t>
  </si>
  <si>
    <t>9/9/1997</t>
  </si>
  <si>
    <t>11/9/1997</t>
  </si>
  <si>
    <t>26/9/1997</t>
  </si>
  <si>
    <t>14/11/1997</t>
  </si>
  <si>
    <t>1/1/1998</t>
  </si>
  <si>
    <t>3/1/1998</t>
  </si>
  <si>
    <t>24/1/1998</t>
  </si>
  <si>
    <t>1/4/1998</t>
  </si>
  <si>
    <t>4/7/1998</t>
  </si>
  <si>
    <t>12/8/1998</t>
  </si>
  <si>
    <t>13/8/1998</t>
  </si>
  <si>
    <t>15/8/1998</t>
  </si>
  <si>
    <t>17/8/1998</t>
  </si>
  <si>
    <t>17/8/1989</t>
  </si>
  <si>
    <t>20/8/1998</t>
  </si>
  <si>
    <t>26/8/1998</t>
  </si>
  <si>
    <t>28/8/1998</t>
  </si>
  <si>
    <t>1/9/1998</t>
  </si>
  <si>
    <t>17/9/1998</t>
  </si>
  <si>
    <t>19/9/1998</t>
  </si>
  <si>
    <t>21/9/1998</t>
  </si>
  <si>
    <t>23/9/1998</t>
  </si>
  <si>
    <t>25/9/1998</t>
  </si>
  <si>
    <t>27/9/1998</t>
  </si>
  <si>
    <t>30/9/1998</t>
  </si>
  <si>
    <t>1/10/1998</t>
  </si>
  <si>
    <t>3/10/1998</t>
  </si>
  <si>
    <t>4/10/1998</t>
  </si>
  <si>
    <t>5/10/1998</t>
  </si>
  <si>
    <t>8/10/1998</t>
  </si>
  <si>
    <t>12/10/1998</t>
  </si>
  <si>
    <t>16/10/1998</t>
  </si>
  <si>
    <t>22/10/1998</t>
  </si>
  <si>
    <t>23/10/1998</t>
  </si>
  <si>
    <t>24/10/1998</t>
  </si>
  <si>
    <t>26/10/1998</t>
  </si>
  <si>
    <t>27/10/1998</t>
  </si>
  <si>
    <t>29/10/1998</t>
  </si>
  <si>
    <t>30/10/1998</t>
  </si>
  <si>
    <t>1/11/1998</t>
  </si>
  <si>
    <t>02/11/1998</t>
  </si>
  <si>
    <t>5/11/1998</t>
  </si>
  <si>
    <t>13/11/1998</t>
  </si>
  <si>
    <t>14/11/1998</t>
  </si>
  <si>
    <t>21/11/1998</t>
  </si>
  <si>
    <t>23/11/1998</t>
  </si>
  <si>
    <t>23/11/1999</t>
  </si>
  <si>
    <t>26/11/1998</t>
  </si>
  <si>
    <t>4/12/1998</t>
  </si>
  <si>
    <t>BEd</t>
  </si>
  <si>
    <t>B.Ed.,</t>
  </si>
  <si>
    <t>b.Com</t>
  </si>
  <si>
    <t>POL</t>
  </si>
  <si>
    <t>B.A .</t>
  </si>
  <si>
    <t xml:space="preserve">B.Ed </t>
  </si>
  <si>
    <t>B.E.D</t>
  </si>
  <si>
    <t xml:space="preserve">B.Ed    </t>
  </si>
  <si>
    <t>B .Sc</t>
  </si>
  <si>
    <t>B,Ed</t>
  </si>
  <si>
    <t xml:space="preserve">B.ED </t>
  </si>
  <si>
    <t>KU</t>
  </si>
  <si>
    <t>B A</t>
  </si>
  <si>
    <t>B.SE</t>
  </si>
  <si>
    <t>Pracharak</t>
  </si>
  <si>
    <t>PRACHARAK</t>
  </si>
  <si>
    <t>B COM</t>
  </si>
  <si>
    <t>Date of initial appointment</t>
  </si>
  <si>
    <t>19/2/1999</t>
  </si>
  <si>
    <t>14/3/1999</t>
  </si>
  <si>
    <t>15/4/1999</t>
  </si>
  <si>
    <t>1/7/1999</t>
  </si>
  <si>
    <t>26/7/1999</t>
  </si>
  <si>
    <t>M.SRINIVAS</t>
  </si>
  <si>
    <t>ZPHS PALLERLAMUDI</t>
  </si>
  <si>
    <t>P.JAYANTHI</t>
  </si>
  <si>
    <t>B. MADHU LATHA</t>
  </si>
  <si>
    <t>G.JAGAN MOHAN RAO</t>
  </si>
  <si>
    <t>SNN GOVT HIGH SCHOOL</t>
  </si>
  <si>
    <t>B.T.SUNDARI DEVI</t>
  </si>
  <si>
    <t>GovtHS AKUNURU</t>
  </si>
  <si>
    <t>1/9/1965</t>
  </si>
  <si>
    <t>31/5/1965</t>
  </si>
  <si>
    <t>20/6/1966</t>
  </si>
  <si>
    <t>3/7/1971</t>
  </si>
  <si>
    <t>05/8/1968</t>
  </si>
  <si>
    <t>27/7/1989</t>
  </si>
  <si>
    <t>Dist. Sl.No of the DEO</t>
  </si>
  <si>
    <t xml:space="preserve">District </t>
  </si>
  <si>
    <r>
      <rPr>
        <u/>
        <sz val="8"/>
        <color rgb="FFFF0000"/>
        <rFont val="Franklin Gothic Medium"/>
        <family val="2"/>
      </rPr>
      <t>TTC</t>
    </r>
    <r>
      <rPr>
        <sz val="8"/>
        <color rgb="FFFF0000"/>
        <rFont val="Franklin Gothic Medium"/>
        <family val="2"/>
      </rPr>
      <t xml:space="preserve">    B.Ed</t>
    </r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</si>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</sst>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dd\/mm\/yyyy"/>
    <numFmt numFmtId="166" formatCode="0;[Red]0"/>
  </numFmts>
  <fonts count="35" x14ac:knownFonts="1">
    <font>
      <sz val="11"/>
      <color theme="1"/>
      <name val="Calibri"/>
      <family val="2"/>
      <scheme val="minor"/>
    </font>
    <font>
      <b/>
      <sz val="12"/>
      <name val="Rockwell"/>
      <family val="1"/>
    </font>
    <font>
      <sz val="10"/>
      <color indexed="8"/>
      <name val="Arial"/>
      <family val="2"/>
    </font>
    <font>
      <b/>
      <sz val="10"/>
      <name val="Rockwell"/>
      <family val="1"/>
    </font>
    <font>
      <sz val="9"/>
      <color theme="1"/>
      <name val="Calibri"/>
      <family val="2"/>
      <scheme val="minor"/>
    </font>
    <font>
      <b/>
      <sz val="9"/>
      <name val="Rockwell"/>
      <family val="1"/>
    </font>
    <font>
      <sz val="10"/>
      <color theme="1"/>
      <name val="Rockwell"/>
      <family val="1"/>
    </font>
    <font>
      <sz val="10"/>
      <name val="Arial"/>
      <family val="2"/>
    </font>
    <font>
      <b/>
      <sz val="10"/>
      <color theme="1"/>
      <name val="Rockwell"/>
      <family val="1"/>
    </font>
    <font>
      <b/>
      <sz val="9"/>
      <color theme="1"/>
      <name val="Rockwell"/>
      <family val="1"/>
    </font>
    <font>
      <sz val="9"/>
      <color theme="1"/>
      <name val="Rockwell"/>
      <family val="1"/>
    </font>
    <font>
      <sz val="9"/>
      <name val="Rockwell"/>
      <family val="1"/>
    </font>
    <font>
      <sz val="9"/>
      <color rgb="FFFF0000"/>
      <name val="Rockwell"/>
      <family val="1"/>
    </font>
    <font>
      <sz val="10"/>
      <color rgb="FFFF0000"/>
      <name val="Rockwell"/>
      <family val="1"/>
    </font>
    <font>
      <sz val="8"/>
      <name val="Verdana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9"/>
      <name val="Bookman Old Style"/>
      <family val="1"/>
    </font>
    <font>
      <sz val="9"/>
      <name val="Arial"/>
      <family val="2"/>
    </font>
    <font>
      <sz val="8"/>
      <name val="Century Schoolbook"/>
      <family val="1"/>
    </font>
    <font>
      <sz val="8"/>
      <name val="Bookman Old Style"/>
      <family val="1"/>
    </font>
    <font>
      <sz val="10"/>
      <name val="Rockwell"/>
      <family val="1"/>
    </font>
    <font>
      <sz val="11"/>
      <name val="Arial Narrow"/>
      <family val="2"/>
    </font>
    <font>
      <sz val="8"/>
      <color indexed="8"/>
      <name val="Verdana"/>
      <family val="2"/>
    </font>
    <font>
      <sz val="8"/>
      <color theme="1"/>
      <name val="Verdana"/>
      <family val="2"/>
    </font>
    <font>
      <sz val="10"/>
      <color theme="1"/>
      <name val="Arial Narrow"/>
      <family val="2"/>
    </font>
    <font>
      <sz val="11"/>
      <color rgb="FF0061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 Narrow"/>
      <family val="2"/>
    </font>
    <font>
      <sz val="8"/>
      <color rgb="FFFF0000"/>
      <name val="Franklin Gothic Medium"/>
      <family val="2"/>
    </font>
    <font>
      <u/>
      <sz val="8"/>
      <color rgb="FFFF0000"/>
      <name val="Franklin Gothic Medium"/>
      <family val="2"/>
    </font>
    <font>
      <sz val="9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7" fillId="0" borderId="0">
      <alignment vertical="center"/>
    </xf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8" fillId="4" borderId="0" applyNumberFormat="0" applyBorder="0" applyAlignment="0" applyProtection="0"/>
    <xf numFmtId="0" fontId="30" fillId="0" borderId="0"/>
  </cellStyleXfs>
  <cellXfs count="154">
    <xf numFmtId="0" fontId="0" fillId="0" borderId="0" xfId="0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7" fillId="2" borderId="1" xfId="0" applyFont="1" applyFill="1" applyBorder="1" applyAlignment="1">
      <alignment horizontal="left" vertical="center" shrinkToFit="1"/>
    </xf>
    <xf numFmtId="0" fontId="17" fillId="0" borderId="1" xfId="0" applyFont="1" applyFill="1" applyBorder="1" applyAlignment="1">
      <alignment horizontal="left" vertical="center" shrinkToFit="1"/>
    </xf>
    <xf numFmtId="49" fontId="17" fillId="0" borderId="1" xfId="0" applyNumberFormat="1" applyFont="1" applyFill="1" applyBorder="1" applyAlignment="1">
      <alignment horizontal="left" vertical="center" shrinkToFit="1"/>
    </xf>
    <xf numFmtId="0" fontId="17" fillId="0" borderId="1" xfId="5" applyFont="1" applyFill="1" applyBorder="1" applyAlignment="1">
      <alignment horizontal="left" vertical="center" shrinkToFit="1"/>
    </xf>
    <xf numFmtId="49" fontId="17" fillId="2" borderId="1" xfId="0" applyNumberFormat="1" applyFont="1" applyFill="1" applyBorder="1" applyAlignment="1">
      <alignment horizontal="left" vertical="center" shrinkToFit="1"/>
    </xf>
    <xf numFmtId="0" fontId="17" fillId="2" borderId="1" xfId="0" applyFont="1" applyFill="1" applyBorder="1" applyAlignment="1">
      <alignment vertical="center" shrinkToFit="1"/>
    </xf>
    <xf numFmtId="0" fontId="17" fillId="0" borderId="1" xfId="0" applyFont="1" applyFill="1" applyBorder="1" applyAlignment="1">
      <alignment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left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21" fillId="2" borderId="1" xfId="0" applyFont="1" applyFill="1" applyBorder="1" applyAlignment="1">
      <alignment horizontal="left" vertical="center" shrinkToFit="1"/>
    </xf>
    <xf numFmtId="0" fontId="21" fillId="2" borderId="1" xfId="0" applyFont="1" applyFill="1" applyBorder="1" applyAlignment="1">
      <alignment vertical="center" shrinkToFit="1"/>
    </xf>
    <xf numFmtId="0" fontId="20" fillId="0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1" fillId="2" borderId="1" xfId="0" applyFont="1" applyFill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vertical="center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1" xfId="6" applyFont="1" applyFill="1" applyBorder="1" applyAlignment="1">
      <alignment horizontal="left" vertical="center" shrinkToFit="1"/>
    </xf>
    <xf numFmtId="0" fontId="14" fillId="0" borderId="1" xfId="6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/>
    </xf>
    <xf numFmtId="0" fontId="14" fillId="0" borderId="1" xfId="6" quotePrefix="1" applyFont="1" applyFill="1" applyBorder="1" applyAlignment="1">
      <alignment horizontal="center" vertical="center" shrinkToFit="1"/>
    </xf>
    <xf numFmtId="0" fontId="25" fillId="0" borderId="1" xfId="7" applyFont="1" applyFill="1" applyBorder="1" applyAlignment="1">
      <alignment horizontal="left" vertical="center" shrinkToFit="1"/>
    </xf>
    <xf numFmtId="1" fontId="25" fillId="0" borderId="1" xfId="6" applyNumberFormat="1" applyFont="1" applyFill="1" applyBorder="1" applyAlignment="1">
      <alignment horizontal="left" vertical="center" shrinkToFit="1"/>
    </xf>
    <xf numFmtId="1" fontId="25" fillId="0" borderId="1" xfId="6" applyNumberFormat="1" applyFont="1" applyFill="1" applyBorder="1" applyAlignment="1">
      <alignment horizontal="center" vertical="center" shrinkToFit="1"/>
    </xf>
    <xf numFmtId="0" fontId="14" fillId="0" borderId="1" xfId="2" applyFont="1" applyFill="1" applyBorder="1" applyAlignment="1">
      <alignment horizontal="center" vertical="center" shrinkToFit="1"/>
    </xf>
    <xf numFmtId="0" fontId="26" fillId="0" borderId="1" xfId="6" applyFont="1" applyFill="1" applyBorder="1" applyAlignment="1">
      <alignment horizontal="left" vertical="center" shrinkToFit="1"/>
    </xf>
    <xf numFmtId="0" fontId="27" fillId="0" borderId="1" xfId="6" applyFont="1" applyFill="1" applyBorder="1" applyAlignment="1">
      <alignment horizontal="left" vertical="center" wrapText="1"/>
    </xf>
    <xf numFmtId="0" fontId="27" fillId="0" borderId="1" xfId="6" applyFont="1" applyFill="1" applyBorder="1" applyAlignment="1">
      <alignment horizontal="center" vertical="center" wrapText="1"/>
    </xf>
    <xf numFmtId="49" fontId="14" fillId="0" borderId="1" xfId="6" applyNumberFormat="1" applyFont="1" applyFill="1" applyBorder="1" applyAlignment="1">
      <alignment horizontal="center" vertical="center" shrinkToFit="1"/>
    </xf>
    <xf numFmtId="0" fontId="14" fillId="0" borderId="1" xfId="8" applyFont="1" applyFill="1" applyBorder="1" applyAlignment="1">
      <alignment horizontal="left" vertical="center" shrinkToFit="1"/>
    </xf>
    <xf numFmtId="1" fontId="14" fillId="0" borderId="1" xfId="6" applyNumberFormat="1" applyFont="1" applyFill="1" applyBorder="1" applyAlignment="1">
      <alignment horizontal="center" vertical="center" shrinkToFit="1"/>
    </xf>
    <xf numFmtId="16" fontId="26" fillId="0" borderId="1" xfId="6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shrinkToFit="1"/>
    </xf>
    <xf numFmtId="165" fontId="11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15" fillId="3" borderId="1" xfId="0" applyFont="1" applyFill="1" applyBorder="1" applyAlignment="1">
      <alignment vertical="center" shrinkToFit="1"/>
    </xf>
    <xf numFmtId="49" fontId="19" fillId="3" borderId="1" xfId="0" applyNumberFormat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15" fillId="3" borderId="1" xfId="3" applyFont="1" applyFill="1" applyBorder="1" applyAlignment="1">
      <alignment vertical="center" shrinkToFit="1"/>
    </xf>
    <xf numFmtId="0" fontId="15" fillId="3" borderId="1" xfId="3" applyFont="1" applyFill="1" applyBorder="1" applyAlignment="1">
      <alignment horizontal="left" vertical="center" shrinkToFit="1"/>
    </xf>
    <xf numFmtId="0" fontId="15" fillId="3" borderId="1" xfId="3" applyFont="1" applyFill="1" applyBorder="1" applyAlignment="1">
      <alignment horizontal="center" vertical="center" shrinkToFi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24" fillId="0" borderId="1" xfId="7" applyFont="1" applyFill="1" applyBorder="1" applyAlignment="1">
      <alignment horizontal="left" vertical="center" shrinkToFit="1"/>
    </xf>
    <xf numFmtId="0" fontId="24" fillId="0" borderId="1" xfId="0" applyFont="1" applyFill="1" applyBorder="1" applyAlignment="1">
      <alignment horizontal="center" vertical="center" shrinkToFit="1"/>
    </xf>
    <xf numFmtId="1" fontId="24" fillId="0" borderId="1" xfId="0" applyNumberFormat="1" applyFont="1" applyFill="1" applyBorder="1" applyAlignment="1">
      <alignment horizontal="left" vertical="center" shrinkToFit="1"/>
    </xf>
    <xf numFmtId="1" fontId="24" fillId="0" borderId="1" xfId="0" applyNumberFormat="1" applyFont="1" applyFill="1" applyBorder="1" applyAlignment="1">
      <alignment vertical="center" shrinkToFit="1"/>
    </xf>
    <xf numFmtId="16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shrinkToFit="1"/>
    </xf>
    <xf numFmtId="0" fontId="24" fillId="0" borderId="1" xfId="0" applyFont="1" applyFill="1" applyBorder="1" applyAlignment="1">
      <alignment vertical="center" shrinkToFit="1"/>
    </xf>
    <xf numFmtId="17" fontId="24" fillId="0" borderId="1" xfId="0" applyNumberFormat="1" applyFont="1" applyFill="1" applyBorder="1" applyAlignment="1">
      <alignment horizontal="center" vertical="center" shrinkToFit="1"/>
    </xf>
    <xf numFmtId="49" fontId="24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/>
    </xf>
    <xf numFmtId="0" fontId="29" fillId="0" borderId="1" xfId="0" applyFont="1" applyFill="1" applyBorder="1" applyAlignment="1">
      <alignment vertical="center" shrinkToFit="1"/>
    </xf>
    <xf numFmtId="0" fontId="29" fillId="0" borderId="1" xfId="0" quotePrefix="1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" fontId="31" fillId="0" borderId="1" xfId="0" applyNumberFormat="1" applyFont="1" applyFill="1" applyBorder="1" applyAlignment="1">
      <alignment horizontal="center" vertical="center" shrinkToFit="1"/>
    </xf>
    <xf numFmtId="0" fontId="31" fillId="0" borderId="1" xfId="8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shrinkToFit="1"/>
    </xf>
    <xf numFmtId="1" fontId="31" fillId="0" borderId="1" xfId="4" applyNumberFormat="1" applyFont="1" applyFill="1" applyBorder="1" applyAlignment="1">
      <alignment horizontal="left" vertical="center" wrapText="1" shrinkToFit="1"/>
    </xf>
    <xf numFmtId="1" fontId="31" fillId="0" borderId="1" xfId="4" applyNumberFormat="1" applyFont="1" applyFill="1" applyBorder="1" applyAlignment="1">
      <alignment vertical="center" shrinkToFit="1"/>
    </xf>
    <xf numFmtId="0" fontId="31" fillId="0" borderId="1" xfId="2" applyFont="1" applyFill="1" applyBorder="1" applyAlignment="1">
      <alignment horizontal="center" vertical="center" shrinkToFit="1"/>
    </xf>
    <xf numFmtId="1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shrinkToFit="1"/>
    </xf>
    <xf numFmtId="166" fontId="32" fillId="0" borderId="1" xfId="0" applyNumberFormat="1" applyFont="1" applyFill="1" applyBorder="1" applyAlignment="1">
      <alignment horizontal="left" vertical="center" shrinkToFit="1"/>
    </xf>
    <xf numFmtId="1" fontId="32" fillId="0" borderId="1" xfId="0" applyNumberFormat="1" applyFont="1" applyFill="1" applyBorder="1" applyAlignment="1">
      <alignment horizontal="left" vertical="center" shrinkToFit="1"/>
    </xf>
    <xf numFmtId="0" fontId="32" fillId="0" borderId="1" xfId="0" applyFont="1" applyFill="1" applyBorder="1" applyAlignment="1">
      <alignment horizontal="center" vertical="center" shrinkToFit="1"/>
    </xf>
    <xf numFmtId="0" fontId="32" fillId="0" borderId="1" xfId="7" applyFont="1" applyFill="1" applyBorder="1" applyAlignment="1">
      <alignment horizontal="left" vertical="center" shrinkToFit="1"/>
    </xf>
    <xf numFmtId="0" fontId="32" fillId="0" borderId="1" xfId="0" applyFont="1" applyFill="1" applyBorder="1" applyAlignment="1">
      <alignment horizontal="center" vertical="distributed" textRotation="90" shrinkToFit="1"/>
    </xf>
    <xf numFmtId="0" fontId="31" fillId="0" borderId="1" xfId="0" applyFont="1" applyFill="1" applyBorder="1" applyAlignment="1">
      <alignment vertical="center" wrapText="1" shrinkToFit="1"/>
    </xf>
    <xf numFmtId="0" fontId="31" fillId="0" borderId="1" xfId="0" applyFont="1" applyFill="1" applyBorder="1" applyAlignment="1">
      <alignment vertical="center" shrinkToFit="1"/>
    </xf>
    <xf numFmtId="0" fontId="32" fillId="0" borderId="1" xfId="8" applyFont="1" applyFill="1" applyBorder="1" applyAlignment="1">
      <alignment horizontal="left" vertical="center" shrinkToFit="1"/>
    </xf>
    <xf numFmtId="49" fontId="32" fillId="0" borderId="1" xfId="0" applyNumberFormat="1" applyFont="1" applyFill="1" applyBorder="1" applyAlignment="1">
      <alignment horizontal="center" vertical="center" shrinkToFit="1"/>
    </xf>
    <xf numFmtId="1" fontId="32" fillId="0" borderId="1" xfId="4" applyNumberFormat="1" applyFont="1" applyFill="1" applyBorder="1" applyAlignment="1">
      <alignment horizontal="left" vertical="center" shrinkToFit="1"/>
    </xf>
    <xf numFmtId="0" fontId="32" fillId="0" borderId="1" xfId="4" applyFont="1" applyFill="1" applyBorder="1" applyAlignment="1">
      <alignment horizontal="center" vertical="center" shrinkToFit="1"/>
    </xf>
    <xf numFmtId="0" fontId="32" fillId="0" borderId="1" xfId="0" quotePrefix="1" applyFont="1" applyFill="1" applyBorder="1" applyAlignment="1">
      <alignment horizontal="center" vertical="center" shrinkToFit="1"/>
    </xf>
    <xf numFmtId="0" fontId="31" fillId="0" borderId="1" xfId="7" applyFont="1" applyFill="1" applyBorder="1" applyAlignment="1">
      <alignment horizontal="left" vertical="center" wrapText="1"/>
    </xf>
    <xf numFmtId="1" fontId="34" fillId="0" borderId="1" xfId="0" applyNumberFormat="1" applyFont="1" applyFill="1" applyBorder="1" applyAlignment="1">
      <alignment vertical="center" wrapText="1" shrinkToFit="1"/>
    </xf>
    <xf numFmtId="1" fontId="31" fillId="0" borderId="1" xfId="0" applyNumberFormat="1" applyFont="1" applyFill="1" applyBorder="1" applyAlignment="1">
      <alignment horizontal="left" vertical="center" shrinkToFit="1"/>
    </xf>
    <xf numFmtId="0" fontId="32" fillId="0" borderId="1" xfId="9" applyFont="1" applyFill="1" applyBorder="1" applyAlignment="1">
      <alignment horizontal="center" vertical="center" shrinkToFit="1"/>
    </xf>
    <xf numFmtId="1" fontId="32" fillId="0" borderId="1" xfId="0" applyNumberFormat="1" applyFont="1" applyFill="1" applyBorder="1" applyAlignment="1">
      <alignment horizontal="center" vertical="center" shrinkToFit="1"/>
    </xf>
    <xf numFmtId="0" fontId="31" fillId="0" borderId="1" xfId="7" applyFont="1" applyFill="1" applyBorder="1" applyAlignment="1">
      <alignment vertical="center" shrinkToFit="1"/>
    </xf>
    <xf numFmtId="0" fontId="31" fillId="0" borderId="1" xfId="0" applyFont="1" applyFill="1" applyBorder="1" applyAlignment="1">
      <alignment horizontal="left" vertical="center" wrapText="1" shrinkToFit="1"/>
    </xf>
    <xf numFmtId="1" fontId="34" fillId="0" borderId="1" xfId="0" applyNumberFormat="1" applyFont="1" applyFill="1" applyBorder="1" applyAlignment="1">
      <alignment horizontal="left" vertical="center" wrapText="1" shrinkToFit="1"/>
    </xf>
    <xf numFmtId="1" fontId="34" fillId="0" borderId="1" xfId="0" applyNumberFormat="1" applyFont="1" applyFill="1" applyBorder="1" applyAlignment="1">
      <alignment vertical="center" shrinkToFit="1"/>
    </xf>
    <xf numFmtId="0" fontId="32" fillId="0" borderId="1" xfId="0" applyFont="1" applyFill="1" applyBorder="1" applyAlignment="1">
      <alignment horizontal="left" shrinkToFit="1"/>
    </xf>
    <xf numFmtId="0" fontId="31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shrinkToFi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1" fontId="32" fillId="2" borderId="1" xfId="0" applyNumberFormat="1" applyFont="1" applyFill="1" applyBorder="1" applyAlignment="1">
      <alignment horizontal="center" vertical="center" wrapText="1"/>
    </xf>
    <xf numFmtId="0" fontId="32" fillId="2" borderId="1" xfId="7" applyFont="1" applyFill="1" applyBorder="1" applyAlignment="1">
      <alignment horizontal="left" vertical="center" shrinkToFit="1"/>
    </xf>
    <xf numFmtId="0" fontId="31" fillId="2" borderId="1" xfId="0" applyFont="1" applyFill="1" applyBorder="1" applyAlignment="1">
      <alignment horizontal="center" vertical="center" shrinkToFit="1"/>
    </xf>
    <xf numFmtId="166" fontId="32" fillId="2" borderId="1" xfId="0" applyNumberFormat="1" applyFont="1" applyFill="1" applyBorder="1" applyAlignment="1">
      <alignment horizontal="left" vertical="center" shrinkToFit="1"/>
    </xf>
    <xf numFmtId="1" fontId="32" fillId="2" borderId="1" xfId="0" applyNumberFormat="1" applyFont="1" applyFill="1" applyBorder="1" applyAlignment="1">
      <alignment horizontal="left" vertical="center" shrinkToFit="1"/>
    </xf>
    <xf numFmtId="0" fontId="32" fillId="2" borderId="1" xfId="4" applyFont="1" applyFill="1" applyBorder="1" applyAlignment="1">
      <alignment horizontal="center" vertical="center" shrinkToFit="1"/>
    </xf>
    <xf numFmtId="1" fontId="31" fillId="2" borderId="1" xfId="0" applyNumberFormat="1" applyFont="1" applyFill="1" applyBorder="1" applyAlignment="1">
      <alignment horizontal="center" vertical="center" shrinkToFit="1"/>
    </xf>
    <xf numFmtId="0" fontId="31" fillId="2" borderId="1" xfId="8" applyFont="1" applyFill="1" applyBorder="1" applyAlignment="1">
      <alignment horizontal="left" vertical="center" wrapText="1"/>
    </xf>
    <xf numFmtId="1" fontId="31" fillId="2" borderId="1" xfId="4" applyNumberFormat="1" applyFont="1" applyFill="1" applyBorder="1" applyAlignment="1">
      <alignment horizontal="left" vertical="center" wrapText="1" shrinkToFit="1"/>
    </xf>
    <xf numFmtId="1" fontId="31" fillId="2" borderId="1" xfId="4" applyNumberFormat="1" applyFont="1" applyFill="1" applyBorder="1" applyAlignment="1">
      <alignment vertical="center" shrinkToFit="1"/>
    </xf>
    <xf numFmtId="0" fontId="31" fillId="2" borderId="1" xfId="2" applyFont="1" applyFill="1" applyBorder="1" applyAlignment="1">
      <alignment horizontal="center" vertical="center" shrinkToFit="1"/>
    </xf>
    <xf numFmtId="0" fontId="31" fillId="2" borderId="1" xfId="0" applyFont="1" applyFill="1" applyBorder="1" applyAlignment="1">
      <alignment vertical="center" wrapText="1" shrinkToFit="1"/>
    </xf>
    <xf numFmtId="0" fontId="31" fillId="2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1">
    <cellStyle name="Good" xfId="9" builtinId="26"/>
    <cellStyle name="Normal" xfId="0" builtinId="0"/>
    <cellStyle name="Normal 10" xfId="6"/>
    <cellStyle name="Normal 2" xfId="10"/>
    <cellStyle name="Normal 2 2" xfId="4"/>
    <cellStyle name="Normal 2_HM" xfId="5"/>
    <cellStyle name="Normal 3" xfId="2"/>
    <cellStyle name="Normal 5" xfId="8"/>
    <cellStyle name="Normal 7" xfId="1"/>
    <cellStyle name="Normal_HM" xfId="3"/>
    <cellStyle name="Normal_PROFORMA 1" xfId="7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projects.cgg.gov.in/dsemis/AllSchoolsEnrollment.do?districtname=Krishna&amp;page=&amp;mandalname=Chatrai&amp;searchField=Search&amp;mgtcode=10&amp;schltype=ALL&amp;recgcode=1&amp;mandalid=24&amp;districtid=06&amp;medium=TELUGU&amp;find=Submit&amp;si=2&amp;so=0" TargetMode="External"/><Relationship Id="rId2" Type="http://schemas.openxmlformats.org/officeDocument/2006/relationships/hyperlink" Target="http://projects.cgg.gov.in/dsemis/AllSchoolsEnrollment.do?districtname=Krishna&amp;page=&amp;mandalname=Chatrai&amp;searchField=Search&amp;mgtcode=10&amp;schltype=ALL&amp;recgcode=1&amp;mandalid=24&amp;districtid=06&amp;medium=TELUGU&amp;find=Submit&amp;si=1&amp;so=1" TargetMode="External"/><Relationship Id="rId1" Type="http://schemas.openxmlformats.org/officeDocument/2006/relationships/hyperlink" Target="http://projects.cgg.gov.in/dsemis/AllSchoolsEnrollment.do?districtname=Krishna&amp;page=&amp;mandalname=Chatrai&amp;searchField=Search&amp;mgtcode=10&amp;schltype=ALL&amp;recgcode=1&amp;mandalid=24&amp;districtid=06&amp;medium=TELUGU&amp;find=Submit&amp;si=2&amp;so=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</xdr:row>
      <xdr:rowOff>0</xdr:rowOff>
    </xdr:from>
    <xdr:to>
      <xdr:col>15</xdr:col>
      <xdr:colOff>76200</xdr:colOff>
      <xdr:row>2</xdr:row>
      <xdr:rowOff>190500</xdr:rowOff>
    </xdr:to>
    <xdr:sp macro="" textlink="">
      <xdr:nvSpPr>
        <xdr:cNvPr id="2" name="Text Box 64"/>
        <xdr:cNvSpPr txBox="1">
          <a:spLocks noChangeArrowheads="1"/>
        </xdr:cNvSpPr>
      </xdr:nvSpPr>
      <xdr:spPr bwMode="auto">
        <a:xfrm>
          <a:off x="11525250" y="24860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76200</xdr:colOff>
      <xdr:row>2</xdr:row>
      <xdr:rowOff>190500</xdr:rowOff>
    </xdr:to>
    <xdr:sp macro="" textlink="">
      <xdr:nvSpPr>
        <xdr:cNvPr id="3" name="Text Box 102"/>
        <xdr:cNvSpPr txBox="1">
          <a:spLocks noChangeArrowheads="1"/>
        </xdr:cNvSpPr>
      </xdr:nvSpPr>
      <xdr:spPr bwMode="auto">
        <a:xfrm>
          <a:off x="11525250" y="24860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76200</xdr:colOff>
      <xdr:row>2</xdr:row>
      <xdr:rowOff>190500</xdr:rowOff>
    </xdr:to>
    <xdr:sp macro="" textlink="">
      <xdr:nvSpPr>
        <xdr:cNvPr id="4" name="Text Box 64"/>
        <xdr:cNvSpPr txBox="1">
          <a:spLocks noChangeArrowheads="1"/>
        </xdr:cNvSpPr>
      </xdr:nvSpPr>
      <xdr:spPr bwMode="auto">
        <a:xfrm>
          <a:off x="11525250" y="24860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76200</xdr:colOff>
      <xdr:row>2</xdr:row>
      <xdr:rowOff>190500</xdr:rowOff>
    </xdr:to>
    <xdr:sp macro="" textlink="">
      <xdr:nvSpPr>
        <xdr:cNvPr id="5" name="Text Box 102"/>
        <xdr:cNvSpPr txBox="1">
          <a:spLocks noChangeArrowheads="1"/>
        </xdr:cNvSpPr>
      </xdr:nvSpPr>
      <xdr:spPr bwMode="auto">
        <a:xfrm>
          <a:off x="11525250" y="24860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76200</xdr:colOff>
      <xdr:row>2</xdr:row>
      <xdr:rowOff>161192</xdr:rowOff>
    </xdr:to>
    <xdr:sp macro="" textlink="">
      <xdr:nvSpPr>
        <xdr:cNvPr id="6" name="Text Box 64"/>
        <xdr:cNvSpPr txBox="1">
          <a:spLocks noChangeArrowheads="1"/>
        </xdr:cNvSpPr>
      </xdr:nvSpPr>
      <xdr:spPr bwMode="auto">
        <a:xfrm>
          <a:off x="11525250" y="809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76200</xdr:colOff>
      <xdr:row>2</xdr:row>
      <xdr:rowOff>161192</xdr:rowOff>
    </xdr:to>
    <xdr:sp macro="" textlink="">
      <xdr:nvSpPr>
        <xdr:cNvPr id="7" name="Text Box 102"/>
        <xdr:cNvSpPr txBox="1">
          <a:spLocks noChangeArrowheads="1"/>
        </xdr:cNvSpPr>
      </xdr:nvSpPr>
      <xdr:spPr bwMode="auto">
        <a:xfrm>
          <a:off x="11525250" y="809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76200</xdr:colOff>
      <xdr:row>2</xdr:row>
      <xdr:rowOff>161192</xdr:rowOff>
    </xdr:to>
    <xdr:sp macro="" textlink="">
      <xdr:nvSpPr>
        <xdr:cNvPr id="8" name="Text Box 64"/>
        <xdr:cNvSpPr txBox="1">
          <a:spLocks noChangeArrowheads="1"/>
        </xdr:cNvSpPr>
      </xdr:nvSpPr>
      <xdr:spPr bwMode="auto">
        <a:xfrm>
          <a:off x="11525250" y="809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76200</xdr:colOff>
      <xdr:row>2</xdr:row>
      <xdr:rowOff>161192</xdr:rowOff>
    </xdr:to>
    <xdr:sp macro="" textlink="">
      <xdr:nvSpPr>
        <xdr:cNvPr id="9" name="Text Box 102"/>
        <xdr:cNvSpPr txBox="1">
          <a:spLocks noChangeArrowheads="1"/>
        </xdr:cNvSpPr>
      </xdr:nvSpPr>
      <xdr:spPr bwMode="auto">
        <a:xfrm>
          <a:off x="11525250" y="809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76200</xdr:colOff>
      <xdr:row>2</xdr:row>
      <xdr:rowOff>156883</xdr:rowOff>
    </xdr:to>
    <xdr:sp macro="" textlink="">
      <xdr:nvSpPr>
        <xdr:cNvPr id="10" name="Text Box 64"/>
        <xdr:cNvSpPr txBox="1">
          <a:spLocks noChangeArrowheads="1"/>
        </xdr:cNvSpPr>
      </xdr:nvSpPr>
      <xdr:spPr bwMode="auto">
        <a:xfrm>
          <a:off x="11525250" y="27908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76200</xdr:colOff>
      <xdr:row>2</xdr:row>
      <xdr:rowOff>156883</xdr:rowOff>
    </xdr:to>
    <xdr:sp macro="" textlink="">
      <xdr:nvSpPr>
        <xdr:cNvPr id="11" name="Text Box 102"/>
        <xdr:cNvSpPr txBox="1">
          <a:spLocks noChangeArrowheads="1"/>
        </xdr:cNvSpPr>
      </xdr:nvSpPr>
      <xdr:spPr bwMode="auto">
        <a:xfrm>
          <a:off x="11525250" y="27908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76200</xdr:colOff>
      <xdr:row>2</xdr:row>
      <xdr:rowOff>156883</xdr:rowOff>
    </xdr:to>
    <xdr:sp macro="" textlink="">
      <xdr:nvSpPr>
        <xdr:cNvPr id="12" name="Text Box 64"/>
        <xdr:cNvSpPr txBox="1">
          <a:spLocks noChangeArrowheads="1"/>
        </xdr:cNvSpPr>
      </xdr:nvSpPr>
      <xdr:spPr bwMode="auto">
        <a:xfrm>
          <a:off x="11525250" y="27908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76200</xdr:colOff>
      <xdr:row>2</xdr:row>
      <xdr:rowOff>156883</xdr:rowOff>
    </xdr:to>
    <xdr:sp macro="" textlink="">
      <xdr:nvSpPr>
        <xdr:cNvPr id="13" name="Text Box 102"/>
        <xdr:cNvSpPr txBox="1">
          <a:spLocks noChangeArrowheads="1"/>
        </xdr:cNvSpPr>
      </xdr:nvSpPr>
      <xdr:spPr bwMode="auto">
        <a:xfrm>
          <a:off x="11525250" y="27908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15</xdr:col>
      <xdr:colOff>76200</xdr:colOff>
      <xdr:row>114</xdr:row>
      <xdr:rowOff>190500</xdr:rowOff>
    </xdr:to>
    <xdr:sp macro="" textlink="">
      <xdr:nvSpPr>
        <xdr:cNvPr id="14" name="Text Box 64"/>
        <xdr:cNvSpPr txBox="1">
          <a:spLocks noChangeArrowheads="1"/>
        </xdr:cNvSpPr>
      </xdr:nvSpPr>
      <xdr:spPr bwMode="auto">
        <a:xfrm>
          <a:off x="11096625" y="19611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15</xdr:col>
      <xdr:colOff>76200</xdr:colOff>
      <xdr:row>114</xdr:row>
      <xdr:rowOff>190500</xdr:rowOff>
    </xdr:to>
    <xdr:sp macro="" textlink="">
      <xdr:nvSpPr>
        <xdr:cNvPr id="15" name="Text Box 102"/>
        <xdr:cNvSpPr txBox="1">
          <a:spLocks noChangeArrowheads="1"/>
        </xdr:cNvSpPr>
      </xdr:nvSpPr>
      <xdr:spPr bwMode="auto">
        <a:xfrm>
          <a:off x="11096625" y="19611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15</xdr:col>
      <xdr:colOff>76200</xdr:colOff>
      <xdr:row>114</xdr:row>
      <xdr:rowOff>190500</xdr:rowOff>
    </xdr:to>
    <xdr:sp macro="" textlink="">
      <xdr:nvSpPr>
        <xdr:cNvPr id="16" name="Text Box 64"/>
        <xdr:cNvSpPr txBox="1">
          <a:spLocks noChangeArrowheads="1"/>
        </xdr:cNvSpPr>
      </xdr:nvSpPr>
      <xdr:spPr bwMode="auto">
        <a:xfrm>
          <a:off x="11096625" y="19611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15</xdr:col>
      <xdr:colOff>76200</xdr:colOff>
      <xdr:row>114</xdr:row>
      <xdr:rowOff>190500</xdr:rowOff>
    </xdr:to>
    <xdr:sp macro="" textlink="">
      <xdr:nvSpPr>
        <xdr:cNvPr id="17" name="Text Box 102"/>
        <xdr:cNvSpPr txBox="1">
          <a:spLocks noChangeArrowheads="1"/>
        </xdr:cNvSpPr>
      </xdr:nvSpPr>
      <xdr:spPr bwMode="auto">
        <a:xfrm>
          <a:off x="11096625" y="19611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15</xdr:col>
      <xdr:colOff>76200</xdr:colOff>
      <xdr:row>114</xdr:row>
      <xdr:rowOff>161192</xdr:rowOff>
    </xdr:to>
    <xdr:sp macro="" textlink="">
      <xdr:nvSpPr>
        <xdr:cNvPr id="18" name="Text Box 64"/>
        <xdr:cNvSpPr txBox="1">
          <a:spLocks noChangeArrowheads="1"/>
        </xdr:cNvSpPr>
      </xdr:nvSpPr>
      <xdr:spPr bwMode="auto">
        <a:xfrm>
          <a:off x="11096625" y="19611975"/>
          <a:ext cx="76200" cy="161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15</xdr:col>
      <xdr:colOff>76200</xdr:colOff>
      <xdr:row>114</xdr:row>
      <xdr:rowOff>161192</xdr:rowOff>
    </xdr:to>
    <xdr:sp macro="" textlink="">
      <xdr:nvSpPr>
        <xdr:cNvPr id="19" name="Text Box 102"/>
        <xdr:cNvSpPr txBox="1">
          <a:spLocks noChangeArrowheads="1"/>
        </xdr:cNvSpPr>
      </xdr:nvSpPr>
      <xdr:spPr bwMode="auto">
        <a:xfrm>
          <a:off x="11096625" y="19611975"/>
          <a:ext cx="76200" cy="161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15</xdr:col>
      <xdr:colOff>76200</xdr:colOff>
      <xdr:row>114</xdr:row>
      <xdr:rowOff>161192</xdr:rowOff>
    </xdr:to>
    <xdr:sp macro="" textlink="">
      <xdr:nvSpPr>
        <xdr:cNvPr id="20" name="Text Box 64"/>
        <xdr:cNvSpPr txBox="1">
          <a:spLocks noChangeArrowheads="1"/>
        </xdr:cNvSpPr>
      </xdr:nvSpPr>
      <xdr:spPr bwMode="auto">
        <a:xfrm>
          <a:off x="11096625" y="19611975"/>
          <a:ext cx="76200" cy="161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15</xdr:col>
      <xdr:colOff>76200</xdr:colOff>
      <xdr:row>114</xdr:row>
      <xdr:rowOff>161192</xdr:rowOff>
    </xdr:to>
    <xdr:sp macro="" textlink="">
      <xdr:nvSpPr>
        <xdr:cNvPr id="21" name="Text Box 102"/>
        <xdr:cNvSpPr txBox="1">
          <a:spLocks noChangeArrowheads="1"/>
        </xdr:cNvSpPr>
      </xdr:nvSpPr>
      <xdr:spPr bwMode="auto">
        <a:xfrm>
          <a:off x="11096625" y="19611975"/>
          <a:ext cx="76200" cy="161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15</xdr:col>
      <xdr:colOff>76200</xdr:colOff>
      <xdr:row>114</xdr:row>
      <xdr:rowOff>156883</xdr:rowOff>
    </xdr:to>
    <xdr:sp macro="" textlink="">
      <xdr:nvSpPr>
        <xdr:cNvPr id="22" name="Text Box 64"/>
        <xdr:cNvSpPr txBox="1">
          <a:spLocks noChangeArrowheads="1"/>
        </xdr:cNvSpPr>
      </xdr:nvSpPr>
      <xdr:spPr bwMode="auto">
        <a:xfrm>
          <a:off x="11096625" y="19611975"/>
          <a:ext cx="76200" cy="156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15</xdr:col>
      <xdr:colOff>76200</xdr:colOff>
      <xdr:row>114</xdr:row>
      <xdr:rowOff>156883</xdr:rowOff>
    </xdr:to>
    <xdr:sp macro="" textlink="">
      <xdr:nvSpPr>
        <xdr:cNvPr id="23" name="Text Box 102"/>
        <xdr:cNvSpPr txBox="1">
          <a:spLocks noChangeArrowheads="1"/>
        </xdr:cNvSpPr>
      </xdr:nvSpPr>
      <xdr:spPr bwMode="auto">
        <a:xfrm>
          <a:off x="11096625" y="19611975"/>
          <a:ext cx="76200" cy="156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15</xdr:col>
      <xdr:colOff>76200</xdr:colOff>
      <xdr:row>114</xdr:row>
      <xdr:rowOff>156883</xdr:rowOff>
    </xdr:to>
    <xdr:sp macro="" textlink="">
      <xdr:nvSpPr>
        <xdr:cNvPr id="24" name="Text Box 64"/>
        <xdr:cNvSpPr txBox="1">
          <a:spLocks noChangeArrowheads="1"/>
        </xdr:cNvSpPr>
      </xdr:nvSpPr>
      <xdr:spPr bwMode="auto">
        <a:xfrm>
          <a:off x="11096625" y="19611975"/>
          <a:ext cx="76200" cy="156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15</xdr:col>
      <xdr:colOff>76200</xdr:colOff>
      <xdr:row>114</xdr:row>
      <xdr:rowOff>156883</xdr:rowOff>
    </xdr:to>
    <xdr:sp macro="" textlink="">
      <xdr:nvSpPr>
        <xdr:cNvPr id="25" name="Text Box 102"/>
        <xdr:cNvSpPr txBox="1">
          <a:spLocks noChangeArrowheads="1"/>
        </xdr:cNvSpPr>
      </xdr:nvSpPr>
      <xdr:spPr bwMode="auto">
        <a:xfrm>
          <a:off x="11096625" y="19611975"/>
          <a:ext cx="76200" cy="156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42</xdr:row>
      <xdr:rowOff>128075</xdr:rowOff>
    </xdr:to>
    <xdr:sp macro="" textlink="">
      <xdr:nvSpPr>
        <xdr:cNvPr id="26" name="AutoShape 19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381375" y="790575"/>
          <a:ext cx="304800" cy="744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42</xdr:row>
      <xdr:rowOff>128075</xdr:rowOff>
    </xdr:to>
    <xdr:sp macro="" textlink="">
      <xdr:nvSpPr>
        <xdr:cNvPr id="27" name="AutoShape 21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381375" y="790575"/>
          <a:ext cx="304800" cy="744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42</xdr:row>
      <xdr:rowOff>128075</xdr:rowOff>
    </xdr:to>
    <xdr:sp macro="" textlink="">
      <xdr:nvSpPr>
        <xdr:cNvPr id="28" name="AutoShape 23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381375" y="790575"/>
          <a:ext cx="304800" cy="744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42</xdr:row>
      <xdr:rowOff>128075</xdr:rowOff>
    </xdr:to>
    <xdr:sp macro="" textlink="">
      <xdr:nvSpPr>
        <xdr:cNvPr id="29" name="AutoShape 25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381375" y="790575"/>
          <a:ext cx="304800" cy="744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36</xdr:row>
      <xdr:rowOff>304496</xdr:rowOff>
    </xdr:to>
    <xdr:sp macro="" textlink="">
      <xdr:nvSpPr>
        <xdr:cNvPr id="30" name="AutoShape 19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381375" y="790575"/>
          <a:ext cx="304800" cy="563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36</xdr:row>
      <xdr:rowOff>304496</xdr:rowOff>
    </xdr:to>
    <xdr:sp macro="" textlink="">
      <xdr:nvSpPr>
        <xdr:cNvPr id="31" name="AutoShape 21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381375" y="790575"/>
          <a:ext cx="304800" cy="563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36</xdr:row>
      <xdr:rowOff>304496</xdr:rowOff>
    </xdr:to>
    <xdr:sp macro="" textlink="">
      <xdr:nvSpPr>
        <xdr:cNvPr id="32" name="AutoShape 23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381375" y="790575"/>
          <a:ext cx="304800" cy="563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36</xdr:row>
      <xdr:rowOff>304496</xdr:rowOff>
    </xdr:to>
    <xdr:sp macro="" textlink="">
      <xdr:nvSpPr>
        <xdr:cNvPr id="33" name="AutoShape 25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381375" y="790575"/>
          <a:ext cx="304800" cy="563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734667</xdr:colOff>
      <xdr:row>72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4116042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5</xdr:col>
      <xdr:colOff>667992</xdr:colOff>
      <xdr:row>72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4049367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5</xdr:col>
      <xdr:colOff>667992</xdr:colOff>
      <xdr:row>72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4049367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5</xdr:col>
      <xdr:colOff>667992</xdr:colOff>
      <xdr:row>72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4049367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N"/>
        </a:p>
      </xdr:txBody>
    </xdr:sp>
    <xdr:clientData/>
  </xdr:one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64</xdr:row>
      <xdr:rowOff>185785</xdr:rowOff>
    </xdr:to>
    <xdr:sp macro="" textlink="">
      <xdr:nvSpPr>
        <xdr:cNvPr id="38" name="AutoShape 17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772025" y="790575"/>
          <a:ext cx="304800" cy="1483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64</xdr:row>
      <xdr:rowOff>185785</xdr:rowOff>
    </xdr:to>
    <xdr:sp macro="" textlink="">
      <xdr:nvSpPr>
        <xdr:cNvPr id="39" name="AutoShape 19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772025" y="790575"/>
          <a:ext cx="304800" cy="1483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64</xdr:row>
      <xdr:rowOff>185785</xdr:rowOff>
    </xdr:to>
    <xdr:sp macro="" textlink="">
      <xdr:nvSpPr>
        <xdr:cNvPr id="40" name="AutoShape 21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772025" y="790575"/>
          <a:ext cx="304800" cy="1483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64</xdr:row>
      <xdr:rowOff>185785</xdr:rowOff>
    </xdr:to>
    <xdr:sp macro="" textlink="">
      <xdr:nvSpPr>
        <xdr:cNvPr id="41" name="AutoShape 23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772025" y="790575"/>
          <a:ext cx="304800" cy="1483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64</xdr:row>
      <xdr:rowOff>185785</xdr:rowOff>
    </xdr:to>
    <xdr:sp macro="" textlink="">
      <xdr:nvSpPr>
        <xdr:cNvPr id="42" name="AutoShape 25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772025" y="790575"/>
          <a:ext cx="304800" cy="1483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64</xdr:row>
      <xdr:rowOff>185785</xdr:rowOff>
    </xdr:to>
    <xdr:sp macro="" textlink="">
      <xdr:nvSpPr>
        <xdr:cNvPr id="43" name="AutoShape 27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772025" y="790575"/>
          <a:ext cx="304800" cy="1483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19051</xdr:colOff>
      <xdr:row>64</xdr:row>
      <xdr:rowOff>185785</xdr:rowOff>
    </xdr:to>
    <xdr:sp macro="" textlink="">
      <xdr:nvSpPr>
        <xdr:cNvPr id="44" name="AutoShape 15" descr="Ascending Order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772025" y="790575"/>
          <a:ext cx="1152526" cy="1483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19051</xdr:colOff>
      <xdr:row>64</xdr:row>
      <xdr:rowOff>185785</xdr:rowOff>
    </xdr:to>
    <xdr:sp macro="" textlink="">
      <xdr:nvSpPr>
        <xdr:cNvPr id="45" name="AutoShape 15" descr="Ascending Order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772025" y="790575"/>
          <a:ext cx="1152526" cy="1483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64</xdr:row>
      <xdr:rowOff>185785</xdr:rowOff>
    </xdr:to>
    <xdr:sp macro="" textlink="">
      <xdr:nvSpPr>
        <xdr:cNvPr id="46" name="AutoShape 17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772025" y="790575"/>
          <a:ext cx="304800" cy="1483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64</xdr:row>
      <xdr:rowOff>185785</xdr:rowOff>
    </xdr:to>
    <xdr:sp macro="" textlink="">
      <xdr:nvSpPr>
        <xdr:cNvPr id="47" name="AutoShape 19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772025" y="790575"/>
          <a:ext cx="304800" cy="1483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64</xdr:row>
      <xdr:rowOff>185785</xdr:rowOff>
    </xdr:to>
    <xdr:sp macro="" textlink="">
      <xdr:nvSpPr>
        <xdr:cNvPr id="48" name="AutoShape 21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772025" y="790575"/>
          <a:ext cx="304800" cy="1483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64</xdr:row>
      <xdr:rowOff>185785</xdr:rowOff>
    </xdr:to>
    <xdr:sp macro="" textlink="">
      <xdr:nvSpPr>
        <xdr:cNvPr id="49" name="AutoShape 23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772025" y="790575"/>
          <a:ext cx="304800" cy="1483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64</xdr:row>
      <xdr:rowOff>185785</xdr:rowOff>
    </xdr:to>
    <xdr:sp macro="" textlink="">
      <xdr:nvSpPr>
        <xdr:cNvPr id="50" name="AutoShape 25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772025" y="790575"/>
          <a:ext cx="304800" cy="1483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64</xdr:row>
      <xdr:rowOff>185785</xdr:rowOff>
    </xdr:to>
    <xdr:sp macro="" textlink="">
      <xdr:nvSpPr>
        <xdr:cNvPr id="51" name="AutoShape 27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772025" y="790575"/>
          <a:ext cx="304800" cy="1483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285750</xdr:colOff>
      <xdr:row>64</xdr:row>
      <xdr:rowOff>185785</xdr:rowOff>
    </xdr:to>
    <xdr:sp macro="" textlink="">
      <xdr:nvSpPr>
        <xdr:cNvPr id="52" name="AutoShape 28" descr="Descending Or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772025" y="790575"/>
          <a:ext cx="285750" cy="1483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285750</xdr:colOff>
      <xdr:row>63</xdr:row>
      <xdr:rowOff>5588</xdr:rowOff>
    </xdr:to>
    <xdr:sp macro="" textlink="">
      <xdr:nvSpPr>
        <xdr:cNvPr id="53" name="Rectangle 9" descr="Descending Or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772025" y="790575"/>
          <a:ext cx="285750" cy="1432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285750</xdr:colOff>
      <xdr:row>63</xdr:row>
      <xdr:rowOff>5588</xdr:rowOff>
    </xdr:to>
    <xdr:sp macro="" textlink="">
      <xdr:nvSpPr>
        <xdr:cNvPr id="54" name="Rectangle 3" descr="Descending Or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772025" y="790575"/>
          <a:ext cx="285750" cy="1432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285750</xdr:colOff>
      <xdr:row>63</xdr:row>
      <xdr:rowOff>5588</xdr:rowOff>
    </xdr:to>
    <xdr:sp macro="" textlink="">
      <xdr:nvSpPr>
        <xdr:cNvPr id="55" name="Rectangle 686" descr="Descending Or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772025" y="790575"/>
          <a:ext cx="285750" cy="1432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285750</xdr:colOff>
      <xdr:row>63</xdr:row>
      <xdr:rowOff>5588</xdr:rowOff>
    </xdr:to>
    <xdr:sp macro="" textlink="">
      <xdr:nvSpPr>
        <xdr:cNvPr id="56" name="Rectangle 3" descr="Descending Or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772025" y="790575"/>
          <a:ext cx="285750" cy="1432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285750</xdr:colOff>
      <xdr:row>63</xdr:row>
      <xdr:rowOff>5588</xdr:rowOff>
    </xdr:to>
    <xdr:sp macro="" textlink="">
      <xdr:nvSpPr>
        <xdr:cNvPr id="57" name="Rectangle 3" descr="Descending Or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772025" y="790575"/>
          <a:ext cx="285750" cy="1432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285750</xdr:colOff>
      <xdr:row>63</xdr:row>
      <xdr:rowOff>5588</xdr:rowOff>
    </xdr:to>
    <xdr:sp macro="" textlink="">
      <xdr:nvSpPr>
        <xdr:cNvPr id="58" name="Rectangle 3" descr="Descending Or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772025" y="790575"/>
          <a:ext cx="285750" cy="1432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285750</xdr:colOff>
      <xdr:row>63</xdr:row>
      <xdr:rowOff>5588</xdr:rowOff>
    </xdr:to>
    <xdr:sp macro="" textlink="">
      <xdr:nvSpPr>
        <xdr:cNvPr id="59" name="Rectangle 3" descr="Descending Or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772025" y="790575"/>
          <a:ext cx="285750" cy="1432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285750</xdr:colOff>
      <xdr:row>63</xdr:row>
      <xdr:rowOff>5588</xdr:rowOff>
    </xdr:to>
    <xdr:sp macro="" textlink="">
      <xdr:nvSpPr>
        <xdr:cNvPr id="60" name="Rectangle 3" descr="Descending Or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772025" y="790575"/>
          <a:ext cx="285750" cy="1432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285750</xdr:colOff>
      <xdr:row>63</xdr:row>
      <xdr:rowOff>5588</xdr:rowOff>
    </xdr:to>
    <xdr:sp macro="" textlink="">
      <xdr:nvSpPr>
        <xdr:cNvPr id="61" name="Rectangle 3" descr="Descending Or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772025" y="790575"/>
          <a:ext cx="285750" cy="1432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285750</xdr:colOff>
      <xdr:row>63</xdr:row>
      <xdr:rowOff>5588</xdr:rowOff>
    </xdr:to>
    <xdr:sp macro="" textlink="">
      <xdr:nvSpPr>
        <xdr:cNvPr id="62" name="Rectangle 3" descr="Descending Or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772025" y="790575"/>
          <a:ext cx="285750" cy="1432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285750</xdr:colOff>
      <xdr:row>63</xdr:row>
      <xdr:rowOff>5588</xdr:rowOff>
    </xdr:to>
    <xdr:sp macro="" textlink="">
      <xdr:nvSpPr>
        <xdr:cNvPr id="63" name="Rectangle 3" descr="Descending Or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772025" y="790575"/>
          <a:ext cx="285750" cy="1432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285750</xdr:colOff>
      <xdr:row>63</xdr:row>
      <xdr:rowOff>5588</xdr:rowOff>
    </xdr:to>
    <xdr:sp macro="" textlink="">
      <xdr:nvSpPr>
        <xdr:cNvPr id="64" name="Rectangle 3" descr="Descending Or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772025" y="790575"/>
          <a:ext cx="285750" cy="1432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285750</xdr:colOff>
      <xdr:row>63</xdr:row>
      <xdr:rowOff>5588</xdr:rowOff>
    </xdr:to>
    <xdr:sp macro="" textlink="">
      <xdr:nvSpPr>
        <xdr:cNvPr id="65" name="Rectangle 3" descr="Descending Or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772025" y="790575"/>
          <a:ext cx="285750" cy="1432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9</xdr:col>
      <xdr:colOff>19050</xdr:colOff>
      <xdr:row>42</xdr:row>
      <xdr:rowOff>128075</xdr:rowOff>
    </xdr:to>
    <xdr:sp macro="" textlink="">
      <xdr:nvSpPr>
        <xdr:cNvPr id="66" name="AutoShape 19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257925" y="790575"/>
          <a:ext cx="762000" cy="744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9</xdr:col>
      <xdr:colOff>19050</xdr:colOff>
      <xdr:row>42</xdr:row>
      <xdr:rowOff>128075</xdr:rowOff>
    </xdr:to>
    <xdr:sp macro="" textlink="">
      <xdr:nvSpPr>
        <xdr:cNvPr id="67" name="AutoShape 21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257925" y="790575"/>
          <a:ext cx="762000" cy="744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9</xdr:col>
      <xdr:colOff>19050</xdr:colOff>
      <xdr:row>42</xdr:row>
      <xdr:rowOff>128075</xdr:rowOff>
    </xdr:to>
    <xdr:sp macro="" textlink="">
      <xdr:nvSpPr>
        <xdr:cNvPr id="68" name="AutoShape 23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257925" y="790575"/>
          <a:ext cx="762000" cy="744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9</xdr:col>
      <xdr:colOff>19050</xdr:colOff>
      <xdr:row>42</xdr:row>
      <xdr:rowOff>128075</xdr:rowOff>
    </xdr:to>
    <xdr:sp macro="" textlink="">
      <xdr:nvSpPr>
        <xdr:cNvPr id="69" name="AutoShape 25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257925" y="790575"/>
          <a:ext cx="762000" cy="744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9</xdr:col>
      <xdr:colOff>19050</xdr:colOff>
      <xdr:row>42</xdr:row>
      <xdr:rowOff>0</xdr:rowOff>
    </xdr:to>
    <xdr:sp macro="" textlink="">
      <xdr:nvSpPr>
        <xdr:cNvPr id="70" name="AutoShape 17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257925" y="790575"/>
          <a:ext cx="762000" cy="7318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9</xdr:col>
      <xdr:colOff>19050</xdr:colOff>
      <xdr:row>42</xdr:row>
      <xdr:rowOff>0</xdr:rowOff>
    </xdr:to>
    <xdr:sp macro="" textlink="">
      <xdr:nvSpPr>
        <xdr:cNvPr id="71" name="AutoShape 19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257925" y="790575"/>
          <a:ext cx="762000" cy="7318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9</xdr:col>
      <xdr:colOff>19050</xdr:colOff>
      <xdr:row>42</xdr:row>
      <xdr:rowOff>0</xdr:rowOff>
    </xdr:to>
    <xdr:sp macro="" textlink="">
      <xdr:nvSpPr>
        <xdr:cNvPr id="72" name="AutoShape 21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257925" y="790575"/>
          <a:ext cx="762000" cy="7318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9</xdr:col>
      <xdr:colOff>19050</xdr:colOff>
      <xdr:row>42</xdr:row>
      <xdr:rowOff>0</xdr:rowOff>
    </xdr:to>
    <xdr:sp macro="" textlink="">
      <xdr:nvSpPr>
        <xdr:cNvPr id="73" name="AutoShape 23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257925" y="790575"/>
          <a:ext cx="762000" cy="7318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9</xdr:col>
      <xdr:colOff>19050</xdr:colOff>
      <xdr:row>42</xdr:row>
      <xdr:rowOff>0</xdr:rowOff>
    </xdr:to>
    <xdr:sp macro="" textlink="">
      <xdr:nvSpPr>
        <xdr:cNvPr id="74" name="AutoShape 25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257925" y="790575"/>
          <a:ext cx="762000" cy="7318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9</xdr:col>
      <xdr:colOff>19050</xdr:colOff>
      <xdr:row>42</xdr:row>
      <xdr:rowOff>0</xdr:rowOff>
    </xdr:to>
    <xdr:sp macro="" textlink="">
      <xdr:nvSpPr>
        <xdr:cNvPr id="75" name="AutoShape 27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257925" y="790575"/>
          <a:ext cx="762000" cy="7318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9</xdr:col>
      <xdr:colOff>19050</xdr:colOff>
      <xdr:row>42</xdr:row>
      <xdr:rowOff>0</xdr:rowOff>
    </xdr:to>
    <xdr:sp macro="" textlink="">
      <xdr:nvSpPr>
        <xdr:cNvPr id="76" name="AutoShape 15" descr="Ascending Order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257925" y="790575"/>
          <a:ext cx="762000" cy="7318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9</xdr:col>
      <xdr:colOff>19050</xdr:colOff>
      <xdr:row>42</xdr:row>
      <xdr:rowOff>48452</xdr:rowOff>
    </xdr:to>
    <xdr:sp macro="" textlink="">
      <xdr:nvSpPr>
        <xdr:cNvPr id="77" name="AutoShape 15" descr="Ascending Order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257925" y="790575"/>
          <a:ext cx="762000" cy="7366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9</xdr:col>
      <xdr:colOff>19050</xdr:colOff>
      <xdr:row>42</xdr:row>
      <xdr:rowOff>48452</xdr:rowOff>
    </xdr:to>
    <xdr:sp macro="" textlink="">
      <xdr:nvSpPr>
        <xdr:cNvPr id="78" name="AutoShape 17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257925" y="790575"/>
          <a:ext cx="762000" cy="7366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9</xdr:col>
      <xdr:colOff>19050</xdr:colOff>
      <xdr:row>42</xdr:row>
      <xdr:rowOff>48452</xdr:rowOff>
    </xdr:to>
    <xdr:sp macro="" textlink="">
      <xdr:nvSpPr>
        <xdr:cNvPr id="79" name="AutoShape 19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257925" y="790575"/>
          <a:ext cx="762000" cy="7366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9</xdr:col>
      <xdr:colOff>19050</xdr:colOff>
      <xdr:row>42</xdr:row>
      <xdr:rowOff>48452</xdr:rowOff>
    </xdr:to>
    <xdr:sp macro="" textlink="">
      <xdr:nvSpPr>
        <xdr:cNvPr id="80" name="AutoShape 21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257925" y="790575"/>
          <a:ext cx="762000" cy="7366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9</xdr:col>
      <xdr:colOff>19050</xdr:colOff>
      <xdr:row>42</xdr:row>
      <xdr:rowOff>48452</xdr:rowOff>
    </xdr:to>
    <xdr:sp macro="" textlink="">
      <xdr:nvSpPr>
        <xdr:cNvPr id="81" name="AutoShape 23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257925" y="790575"/>
          <a:ext cx="762000" cy="7366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9</xdr:col>
      <xdr:colOff>19050</xdr:colOff>
      <xdr:row>42</xdr:row>
      <xdr:rowOff>48452</xdr:rowOff>
    </xdr:to>
    <xdr:sp macro="" textlink="">
      <xdr:nvSpPr>
        <xdr:cNvPr id="82" name="AutoShape 25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257925" y="790575"/>
          <a:ext cx="762000" cy="7366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9</xdr:col>
      <xdr:colOff>19050</xdr:colOff>
      <xdr:row>42</xdr:row>
      <xdr:rowOff>48452</xdr:rowOff>
    </xdr:to>
    <xdr:sp macro="" textlink="">
      <xdr:nvSpPr>
        <xdr:cNvPr id="83" name="AutoShape 27" descr="A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257925" y="790575"/>
          <a:ext cx="762000" cy="7366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6"/>
  <sheetViews>
    <sheetView tabSelected="1" workbookViewId="0">
      <pane ySplit="2" topLeftCell="A3" activePane="bottomLeft" state="frozen"/>
      <selection pane="bottomLeft" activeCell="D11" sqref="D11"/>
    </sheetView>
  </sheetViews>
  <sheetFormatPr defaultRowHeight="12.75" x14ac:dyDescent="0.25"/>
  <cols>
    <col min="1" max="1" width="4.42578125" style="2" customWidth="1"/>
    <col min="2" max="2" width="5.28515625" style="1" customWidth="1"/>
    <col min="3" max="3" width="6.7109375" style="2" customWidth="1"/>
    <col min="4" max="4" width="26.140625" style="38" customWidth="1"/>
    <col min="5" max="5" width="8" style="1" customWidth="1"/>
    <col min="6" max="6" width="19" style="6" customWidth="1"/>
    <col min="7" max="7" width="15.28515625" style="14" customWidth="1"/>
    <col min="8" max="8" width="5.28515625" style="2" customWidth="1"/>
    <col min="9" max="9" width="11.140625" style="17" customWidth="1"/>
    <col min="10" max="10" width="5.7109375" style="2" customWidth="1"/>
    <col min="11" max="11" width="5.5703125" style="2" customWidth="1"/>
    <col min="12" max="12" width="14.7109375" style="2" customWidth="1"/>
    <col min="13" max="13" width="11.7109375" style="2" customWidth="1"/>
    <col min="14" max="14" width="13" style="2" customWidth="1"/>
    <col min="15" max="15" width="12.7109375" style="2" customWidth="1"/>
    <col min="16" max="16" width="8.7109375" style="2" customWidth="1"/>
    <col min="17" max="17" width="9.28515625" style="2" customWidth="1"/>
    <col min="18" max="18" width="12.7109375" style="2" customWidth="1"/>
    <col min="19" max="23" width="9.140625" style="1"/>
    <col min="24" max="24" width="12.7109375" style="1" customWidth="1"/>
    <col min="25" max="25" width="19.28515625" style="1" customWidth="1"/>
    <col min="26" max="26" width="13.140625" style="1" customWidth="1"/>
    <col min="27" max="16384" width="9.140625" style="1"/>
  </cols>
  <sheetData>
    <row r="1" spans="1:18" ht="17.25" customHeight="1" x14ac:dyDescent="0.25">
      <c r="A1" s="144" t="s">
        <v>204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</row>
    <row r="2" spans="1:18" s="4" customFormat="1" ht="58.5" customHeight="1" x14ac:dyDescent="0.25">
      <c r="A2" s="8" t="s">
        <v>0</v>
      </c>
      <c r="B2" s="90" t="s">
        <v>651</v>
      </c>
      <c r="C2" s="90" t="s">
        <v>650</v>
      </c>
      <c r="D2" s="9" t="s">
        <v>2</v>
      </c>
      <c r="E2" s="9" t="s">
        <v>3</v>
      </c>
      <c r="F2" s="11" t="s">
        <v>4</v>
      </c>
      <c r="G2" s="13" t="s">
        <v>37</v>
      </c>
      <c r="H2" s="8" t="s">
        <v>5</v>
      </c>
      <c r="I2" s="15" t="s">
        <v>38</v>
      </c>
      <c r="J2" s="8" t="s">
        <v>6</v>
      </c>
      <c r="K2" s="8" t="s">
        <v>39</v>
      </c>
      <c r="L2" s="10" t="s">
        <v>7</v>
      </c>
      <c r="M2" s="91" t="s">
        <v>630</v>
      </c>
      <c r="N2" s="91" t="s">
        <v>40</v>
      </c>
      <c r="O2" s="91" t="s">
        <v>41</v>
      </c>
      <c r="P2" s="145" t="s">
        <v>11</v>
      </c>
      <c r="Q2" s="145"/>
      <c r="R2" s="3" t="s">
        <v>14</v>
      </c>
    </row>
    <row r="3" spans="1:18" ht="26.25" customHeight="1" x14ac:dyDescent="0.25">
      <c r="A3" s="39">
        <v>9</v>
      </c>
      <c r="B3" s="35" t="s">
        <v>55</v>
      </c>
      <c r="C3" s="12">
        <v>1</v>
      </c>
      <c r="D3" s="24" t="s">
        <v>56</v>
      </c>
      <c r="E3" s="37" t="s">
        <v>52</v>
      </c>
      <c r="F3" s="19" t="s">
        <v>70</v>
      </c>
      <c r="G3" s="20" t="s">
        <v>71</v>
      </c>
      <c r="H3" s="12" t="s">
        <v>25</v>
      </c>
      <c r="I3" s="16"/>
      <c r="J3" s="27" t="s">
        <v>27</v>
      </c>
      <c r="K3" s="26"/>
      <c r="L3" s="7" t="s">
        <v>92</v>
      </c>
      <c r="M3" s="7">
        <v>33967</v>
      </c>
      <c r="N3" s="7" t="s">
        <v>93</v>
      </c>
      <c r="O3" s="7" t="s">
        <v>93</v>
      </c>
      <c r="P3" s="32" t="s">
        <v>30</v>
      </c>
      <c r="Q3" s="32" t="s">
        <v>124</v>
      </c>
      <c r="R3" s="12"/>
    </row>
    <row r="4" spans="1:18" ht="26.25" customHeight="1" x14ac:dyDescent="0.25">
      <c r="A4" s="39">
        <v>23</v>
      </c>
      <c r="B4" s="35" t="s">
        <v>55</v>
      </c>
      <c r="C4" s="12">
        <f>C3+1</f>
        <v>2</v>
      </c>
      <c r="D4" s="24" t="s">
        <v>57</v>
      </c>
      <c r="E4" s="37" t="s">
        <v>52</v>
      </c>
      <c r="F4" s="19" t="s">
        <v>72</v>
      </c>
      <c r="G4" s="21" t="s">
        <v>73</v>
      </c>
      <c r="H4" s="12" t="s">
        <v>25</v>
      </c>
      <c r="I4" s="16"/>
      <c r="J4" s="27" t="s">
        <v>36</v>
      </c>
      <c r="K4" s="27" t="s">
        <v>114</v>
      </c>
      <c r="L4" s="7" t="s">
        <v>94</v>
      </c>
      <c r="M4" s="7">
        <v>33228</v>
      </c>
      <c r="N4" s="7" t="s">
        <v>95</v>
      </c>
      <c r="O4" s="7" t="s">
        <v>95</v>
      </c>
      <c r="P4" s="27" t="s">
        <v>20</v>
      </c>
      <c r="Q4" s="27" t="s">
        <v>19</v>
      </c>
      <c r="R4" s="12"/>
    </row>
    <row r="5" spans="1:18" ht="26.25" customHeight="1" x14ac:dyDescent="0.25">
      <c r="A5" s="39">
        <v>26</v>
      </c>
      <c r="B5" s="35" t="s">
        <v>55</v>
      </c>
      <c r="C5" s="12">
        <f>C4+1</f>
        <v>3</v>
      </c>
      <c r="D5" s="24" t="s">
        <v>58</v>
      </c>
      <c r="E5" s="36" t="s">
        <v>67</v>
      </c>
      <c r="F5" s="19" t="s">
        <v>74</v>
      </c>
      <c r="G5" s="21" t="s">
        <v>73</v>
      </c>
      <c r="H5" s="12" t="s">
        <v>25</v>
      </c>
      <c r="I5" s="16"/>
      <c r="J5" s="27" t="s">
        <v>34</v>
      </c>
      <c r="K5" s="27"/>
      <c r="L5" s="7" t="s">
        <v>96</v>
      </c>
      <c r="M5" s="7">
        <v>33452</v>
      </c>
      <c r="N5" s="7" t="s">
        <v>97</v>
      </c>
      <c r="O5" s="7" t="s">
        <v>97</v>
      </c>
      <c r="P5" s="27" t="s">
        <v>54</v>
      </c>
      <c r="Q5" s="27" t="s">
        <v>42</v>
      </c>
      <c r="R5" s="12"/>
    </row>
    <row r="6" spans="1:18" ht="26.25" customHeight="1" x14ac:dyDescent="0.25">
      <c r="A6" s="39">
        <v>35</v>
      </c>
      <c r="B6" s="35" t="s">
        <v>55</v>
      </c>
      <c r="C6" s="12">
        <f>C5+1</f>
        <v>4</v>
      </c>
      <c r="D6" s="23" t="s">
        <v>59</v>
      </c>
      <c r="E6" s="36" t="s">
        <v>50</v>
      </c>
      <c r="F6" s="18" t="s">
        <v>75</v>
      </c>
      <c r="G6" s="18" t="s">
        <v>76</v>
      </c>
      <c r="H6" s="12" t="s">
        <v>25</v>
      </c>
      <c r="I6" s="16"/>
      <c r="J6" s="31" t="s">
        <v>34</v>
      </c>
      <c r="K6" s="28" t="s">
        <v>114</v>
      </c>
      <c r="L6" s="7" t="s">
        <v>98</v>
      </c>
      <c r="M6" s="7">
        <v>35041</v>
      </c>
      <c r="N6" s="7" t="s">
        <v>99</v>
      </c>
      <c r="O6" s="7" t="s">
        <v>99</v>
      </c>
      <c r="P6" s="33" t="s">
        <v>119</v>
      </c>
      <c r="Q6" s="33" t="s">
        <v>125</v>
      </c>
      <c r="R6" s="12"/>
    </row>
    <row r="7" spans="1:18" ht="26.25" customHeight="1" x14ac:dyDescent="0.25">
      <c r="A7" s="39">
        <v>36</v>
      </c>
      <c r="B7" s="35" t="s">
        <v>55</v>
      </c>
      <c r="C7" s="12">
        <f>C6+1</f>
        <v>5</v>
      </c>
      <c r="D7" s="23" t="s">
        <v>60</v>
      </c>
      <c r="E7" s="36" t="s">
        <v>50</v>
      </c>
      <c r="F7" s="18" t="s">
        <v>77</v>
      </c>
      <c r="G7" s="22" t="s">
        <v>78</v>
      </c>
      <c r="H7" s="12" t="s">
        <v>25</v>
      </c>
      <c r="I7" s="16"/>
      <c r="J7" s="31" t="s">
        <v>34</v>
      </c>
      <c r="K7" s="23" t="s">
        <v>115</v>
      </c>
      <c r="L7" s="7" t="s">
        <v>100</v>
      </c>
      <c r="M7" s="7">
        <v>34137</v>
      </c>
      <c r="N7" s="7" t="s">
        <v>101</v>
      </c>
      <c r="O7" s="7" t="s">
        <v>101</v>
      </c>
      <c r="P7" s="34" t="s">
        <v>120</v>
      </c>
      <c r="Q7" s="34" t="s">
        <v>124</v>
      </c>
      <c r="R7" s="12"/>
    </row>
    <row r="8" spans="1:18" ht="26.25" customHeight="1" x14ac:dyDescent="0.25">
      <c r="A8" s="39">
        <v>40</v>
      </c>
      <c r="B8" s="35" t="s">
        <v>55</v>
      </c>
      <c r="C8" s="12">
        <f>C7+1</f>
        <v>6</v>
      </c>
      <c r="D8" s="23" t="s">
        <v>61</v>
      </c>
      <c r="E8" s="36" t="s">
        <v>50</v>
      </c>
      <c r="F8" s="18" t="s">
        <v>79</v>
      </c>
      <c r="G8" s="18" t="s">
        <v>80</v>
      </c>
      <c r="H8" s="12" t="s">
        <v>25</v>
      </c>
      <c r="I8" s="16"/>
      <c r="J8" s="31" t="s">
        <v>36</v>
      </c>
      <c r="K8" s="29" t="s">
        <v>114</v>
      </c>
      <c r="L8" s="7" t="s">
        <v>102</v>
      </c>
      <c r="M8" s="7">
        <v>32981</v>
      </c>
      <c r="N8" s="7" t="s">
        <v>103</v>
      </c>
      <c r="O8" s="7" t="s">
        <v>103</v>
      </c>
      <c r="P8" s="33" t="s">
        <v>121</v>
      </c>
      <c r="Q8" s="33" t="s">
        <v>126</v>
      </c>
      <c r="R8" s="12"/>
    </row>
    <row r="9" spans="1:18" ht="26.25" customHeight="1" x14ac:dyDescent="0.25">
      <c r="A9" s="39">
        <v>41</v>
      </c>
      <c r="B9" s="35" t="s">
        <v>55</v>
      </c>
      <c r="C9" s="12">
        <f>C8+1</f>
        <v>7</v>
      </c>
      <c r="D9" s="24" t="s">
        <v>62</v>
      </c>
      <c r="E9" s="36" t="s">
        <v>50</v>
      </c>
      <c r="F9" s="19" t="s">
        <v>81</v>
      </c>
      <c r="G9" s="19" t="s">
        <v>78</v>
      </c>
      <c r="H9" s="12" t="s">
        <v>25</v>
      </c>
      <c r="I9" s="16"/>
      <c r="J9" s="27" t="s">
        <v>34</v>
      </c>
      <c r="K9" s="30" t="s">
        <v>116</v>
      </c>
      <c r="L9" s="7" t="s">
        <v>104</v>
      </c>
      <c r="M9" s="7">
        <v>34172</v>
      </c>
      <c r="N9" s="7" t="s">
        <v>105</v>
      </c>
      <c r="O9" s="7" t="s">
        <v>105</v>
      </c>
      <c r="P9" s="25" t="s">
        <v>122</v>
      </c>
      <c r="Q9" s="25">
        <v>1989</v>
      </c>
      <c r="R9" s="12"/>
    </row>
    <row r="10" spans="1:18" s="65" customFormat="1" ht="26.25" customHeight="1" x14ac:dyDescent="0.25">
      <c r="A10" s="39">
        <v>44</v>
      </c>
      <c r="B10" s="61" t="s">
        <v>55</v>
      </c>
      <c r="C10" s="60">
        <f>C9+1</f>
        <v>8</v>
      </c>
      <c r="D10" s="66" t="s">
        <v>63</v>
      </c>
      <c r="E10" s="67" t="s">
        <v>67</v>
      </c>
      <c r="F10" s="68" t="s">
        <v>82</v>
      </c>
      <c r="G10" s="68" t="s">
        <v>83</v>
      </c>
      <c r="H10" s="60" t="s">
        <v>25</v>
      </c>
      <c r="I10" s="63"/>
      <c r="J10" s="69" t="s">
        <v>34</v>
      </c>
      <c r="K10" s="69" t="s">
        <v>114</v>
      </c>
      <c r="L10" s="64" t="s">
        <v>106</v>
      </c>
      <c r="M10" s="64">
        <v>32797</v>
      </c>
      <c r="N10" s="64" t="s">
        <v>107</v>
      </c>
      <c r="O10" s="64" t="s">
        <v>107</v>
      </c>
      <c r="P10" s="69" t="s">
        <v>123</v>
      </c>
      <c r="Q10" s="69" t="s">
        <v>127</v>
      </c>
      <c r="R10" s="60"/>
    </row>
    <row r="11" spans="1:18" s="65" customFormat="1" ht="26.25" customHeight="1" x14ac:dyDescent="0.25">
      <c r="A11" s="39">
        <v>45</v>
      </c>
      <c r="B11" s="61" t="s">
        <v>55</v>
      </c>
      <c r="C11" s="60">
        <f>C10+1</f>
        <v>9</v>
      </c>
      <c r="D11" s="70" t="s">
        <v>64</v>
      </c>
      <c r="E11" s="67" t="s">
        <v>67</v>
      </c>
      <c r="F11" s="71" t="s">
        <v>84</v>
      </c>
      <c r="G11" s="71" t="s">
        <v>85</v>
      </c>
      <c r="H11" s="60" t="s">
        <v>26</v>
      </c>
      <c r="I11" s="63"/>
      <c r="J11" s="72" t="s">
        <v>34</v>
      </c>
      <c r="K11" s="72" t="s">
        <v>117</v>
      </c>
      <c r="L11" s="64" t="s">
        <v>108</v>
      </c>
      <c r="M11" s="64"/>
      <c r="N11" s="64" t="s">
        <v>107</v>
      </c>
      <c r="O11" s="64" t="s">
        <v>107</v>
      </c>
      <c r="P11" s="72" t="s">
        <v>31</v>
      </c>
      <c r="Q11" s="72" t="s">
        <v>19</v>
      </c>
      <c r="R11" s="60"/>
    </row>
    <row r="12" spans="1:18" s="65" customFormat="1" ht="26.25" customHeight="1" x14ac:dyDescent="0.25">
      <c r="A12" s="39">
        <v>46</v>
      </c>
      <c r="B12" s="61" t="s">
        <v>55</v>
      </c>
      <c r="C12" s="60">
        <f>C11+1</f>
        <v>10</v>
      </c>
      <c r="D12" s="66" t="s">
        <v>65</v>
      </c>
      <c r="E12" s="62" t="s">
        <v>52</v>
      </c>
      <c r="F12" s="68" t="s">
        <v>86</v>
      </c>
      <c r="G12" s="68" t="s">
        <v>87</v>
      </c>
      <c r="H12" s="60" t="s">
        <v>26</v>
      </c>
      <c r="I12" s="63"/>
      <c r="J12" s="69" t="s">
        <v>34</v>
      </c>
      <c r="K12" s="66" t="s">
        <v>118</v>
      </c>
      <c r="L12" s="64" t="s">
        <v>109</v>
      </c>
      <c r="M12" s="64">
        <v>30722</v>
      </c>
      <c r="N12" s="64" t="s">
        <v>110</v>
      </c>
      <c r="O12" s="64" t="s">
        <v>110</v>
      </c>
      <c r="P12" s="69" t="s">
        <v>22</v>
      </c>
      <c r="Q12" s="69" t="s">
        <v>28</v>
      </c>
      <c r="R12" s="60"/>
    </row>
    <row r="13" spans="1:18" s="92" customFormat="1" ht="26.25" customHeight="1" x14ac:dyDescent="0.25">
      <c r="A13" s="39">
        <v>47</v>
      </c>
      <c r="B13" s="125" t="s">
        <v>55</v>
      </c>
      <c r="C13" s="93">
        <v>47</v>
      </c>
      <c r="D13" s="94" t="s">
        <v>213</v>
      </c>
      <c r="E13" s="95" t="s">
        <v>52</v>
      </c>
      <c r="F13" s="96" t="s">
        <v>317</v>
      </c>
      <c r="G13" s="97" t="s">
        <v>73</v>
      </c>
      <c r="H13" s="126"/>
      <c r="I13" s="140"/>
      <c r="J13" s="98" t="s">
        <v>36</v>
      </c>
      <c r="K13" s="126"/>
      <c r="L13" s="95" t="s">
        <v>450</v>
      </c>
      <c r="M13" s="95" t="s">
        <v>546</v>
      </c>
      <c r="N13" s="95" t="s">
        <v>546</v>
      </c>
      <c r="O13" s="95" t="s">
        <v>546</v>
      </c>
      <c r="P13" s="98" t="s">
        <v>31</v>
      </c>
      <c r="Q13" s="98" t="s">
        <v>19</v>
      </c>
      <c r="R13" s="126"/>
    </row>
    <row r="14" spans="1:18" s="92" customFormat="1" ht="26.25" customHeight="1" x14ac:dyDescent="0.25">
      <c r="A14" s="39">
        <v>48</v>
      </c>
      <c r="B14" s="125" t="s">
        <v>55</v>
      </c>
      <c r="C14" s="99">
        <v>48</v>
      </c>
      <c r="D14" s="100" t="s">
        <v>33</v>
      </c>
      <c r="E14" s="95" t="s">
        <v>205</v>
      </c>
      <c r="F14" s="101" t="s">
        <v>318</v>
      </c>
      <c r="G14" s="102" t="s">
        <v>319</v>
      </c>
      <c r="H14" s="126"/>
      <c r="I14" s="140"/>
      <c r="J14" s="103" t="s">
        <v>36</v>
      </c>
      <c r="K14" s="126"/>
      <c r="L14" s="95" t="s">
        <v>451</v>
      </c>
      <c r="M14" s="95" t="s">
        <v>547</v>
      </c>
      <c r="N14" s="95" t="s">
        <v>547</v>
      </c>
      <c r="O14" s="95" t="s">
        <v>547</v>
      </c>
      <c r="P14" s="103" t="s">
        <v>21</v>
      </c>
      <c r="Q14" s="103" t="s">
        <v>19</v>
      </c>
      <c r="R14" s="126"/>
    </row>
    <row r="15" spans="1:18" s="92" customFormat="1" ht="26.25" customHeight="1" x14ac:dyDescent="0.25">
      <c r="A15" s="39">
        <v>49</v>
      </c>
      <c r="B15" s="125" t="s">
        <v>55</v>
      </c>
      <c r="C15" s="93">
        <v>49</v>
      </c>
      <c r="D15" s="94" t="s">
        <v>214</v>
      </c>
      <c r="E15" s="95" t="s">
        <v>52</v>
      </c>
      <c r="F15" s="96" t="s">
        <v>320</v>
      </c>
      <c r="G15" s="97" t="s">
        <v>321</v>
      </c>
      <c r="H15" s="126"/>
      <c r="I15" s="140"/>
      <c r="J15" s="98" t="s">
        <v>34</v>
      </c>
      <c r="K15" s="126"/>
      <c r="L15" s="95" t="s">
        <v>452</v>
      </c>
      <c r="M15" s="95" t="s">
        <v>548</v>
      </c>
      <c r="N15" s="95" t="s">
        <v>548</v>
      </c>
      <c r="O15" s="95" t="s">
        <v>548</v>
      </c>
      <c r="P15" s="98" t="s">
        <v>31</v>
      </c>
      <c r="Q15" s="98" t="s">
        <v>19</v>
      </c>
      <c r="R15" s="126"/>
    </row>
    <row r="16" spans="1:18" s="92" customFormat="1" ht="26.25" customHeight="1" x14ac:dyDescent="0.25">
      <c r="A16" s="39">
        <v>50</v>
      </c>
      <c r="B16" s="125" t="s">
        <v>55</v>
      </c>
      <c r="C16" s="99">
        <v>50</v>
      </c>
      <c r="D16" s="94" t="s">
        <v>215</v>
      </c>
      <c r="E16" s="95" t="s">
        <v>52</v>
      </c>
      <c r="F16" s="96" t="s">
        <v>322</v>
      </c>
      <c r="G16" s="97" t="s">
        <v>323</v>
      </c>
      <c r="H16" s="126"/>
      <c r="I16" s="140"/>
      <c r="J16" s="98" t="s">
        <v>34</v>
      </c>
      <c r="K16" s="126"/>
      <c r="L16" s="95" t="s">
        <v>453</v>
      </c>
      <c r="M16" s="95" t="s">
        <v>549</v>
      </c>
      <c r="N16" s="95" t="s">
        <v>549</v>
      </c>
      <c r="O16" s="95" t="s">
        <v>549</v>
      </c>
      <c r="P16" s="98" t="s">
        <v>31</v>
      </c>
      <c r="Q16" s="98" t="s">
        <v>614</v>
      </c>
      <c r="R16" s="126"/>
    </row>
    <row r="17" spans="1:18" ht="26.25" customHeight="1" x14ac:dyDescent="0.25">
      <c r="A17" s="39">
        <v>51</v>
      </c>
      <c r="B17" s="35" t="s">
        <v>55</v>
      </c>
      <c r="C17" s="12">
        <f>C12+1</f>
        <v>11</v>
      </c>
      <c r="D17" s="24" t="s">
        <v>66</v>
      </c>
      <c r="E17" s="37" t="s">
        <v>68</v>
      </c>
      <c r="F17" s="19" t="s">
        <v>88</v>
      </c>
      <c r="G17" s="19" t="s">
        <v>89</v>
      </c>
      <c r="H17" s="12" t="s">
        <v>25</v>
      </c>
      <c r="I17" s="16"/>
      <c r="J17" s="27" t="s">
        <v>34</v>
      </c>
      <c r="K17" s="19"/>
      <c r="L17" s="7" t="s">
        <v>111</v>
      </c>
      <c r="M17" s="7">
        <v>32542</v>
      </c>
      <c r="N17" s="7" t="s">
        <v>112</v>
      </c>
      <c r="O17" s="7" t="s">
        <v>113</v>
      </c>
      <c r="P17" s="27" t="s">
        <v>31</v>
      </c>
      <c r="Q17" s="27" t="s">
        <v>128</v>
      </c>
      <c r="R17" s="12"/>
    </row>
    <row r="18" spans="1:18" s="92" customFormat="1" ht="26.25" customHeight="1" x14ac:dyDescent="0.25">
      <c r="A18" s="39">
        <v>52</v>
      </c>
      <c r="B18" s="125" t="s">
        <v>55</v>
      </c>
      <c r="C18" s="93">
        <v>51</v>
      </c>
      <c r="D18" s="94" t="s">
        <v>216</v>
      </c>
      <c r="E18" s="95" t="s">
        <v>52</v>
      </c>
      <c r="F18" s="96" t="s">
        <v>317</v>
      </c>
      <c r="G18" s="97" t="s">
        <v>73</v>
      </c>
      <c r="H18" s="126"/>
      <c r="I18" s="140"/>
      <c r="J18" s="98" t="s">
        <v>34</v>
      </c>
      <c r="K18" s="126"/>
      <c r="L18" s="95" t="s">
        <v>454</v>
      </c>
      <c r="M18" s="95" t="s">
        <v>550</v>
      </c>
      <c r="N18" s="95" t="s">
        <v>550</v>
      </c>
      <c r="O18" s="95" t="s">
        <v>550</v>
      </c>
      <c r="P18" s="98" t="s">
        <v>31</v>
      </c>
      <c r="Q18" s="98" t="s">
        <v>19</v>
      </c>
      <c r="R18" s="126"/>
    </row>
    <row r="19" spans="1:18" s="92" customFormat="1" ht="26.25" customHeight="1" x14ac:dyDescent="0.25">
      <c r="A19" s="39">
        <v>53</v>
      </c>
      <c r="B19" s="125" t="s">
        <v>55</v>
      </c>
      <c r="C19" s="99">
        <v>52</v>
      </c>
      <c r="D19" s="100" t="s">
        <v>217</v>
      </c>
      <c r="E19" s="95" t="s">
        <v>205</v>
      </c>
      <c r="F19" s="101" t="s">
        <v>324</v>
      </c>
      <c r="G19" s="102" t="s">
        <v>325</v>
      </c>
      <c r="H19" s="126"/>
      <c r="I19" s="140"/>
      <c r="J19" s="103" t="s">
        <v>34</v>
      </c>
      <c r="K19" s="126"/>
      <c r="L19" s="95" t="s">
        <v>455</v>
      </c>
      <c r="M19" s="95" t="s">
        <v>551</v>
      </c>
      <c r="N19" s="95" t="s">
        <v>551</v>
      </c>
      <c r="O19" s="95" t="s">
        <v>551</v>
      </c>
      <c r="P19" s="103" t="s">
        <v>22</v>
      </c>
      <c r="Q19" s="103" t="s">
        <v>28</v>
      </c>
      <c r="R19" s="126"/>
    </row>
    <row r="20" spans="1:18" s="92" customFormat="1" ht="26.25" customHeight="1" x14ac:dyDescent="0.25">
      <c r="A20" s="39">
        <v>54</v>
      </c>
      <c r="B20" s="125" t="s">
        <v>55</v>
      </c>
      <c r="C20" s="93">
        <v>53</v>
      </c>
      <c r="D20" s="104" t="s">
        <v>218</v>
      </c>
      <c r="E20" s="95" t="s">
        <v>205</v>
      </c>
      <c r="F20" s="101" t="s">
        <v>326</v>
      </c>
      <c r="G20" s="102" t="s">
        <v>327</v>
      </c>
      <c r="H20" s="126"/>
      <c r="I20" s="140"/>
      <c r="J20" s="103" t="s">
        <v>34</v>
      </c>
      <c r="K20" s="126"/>
      <c r="L20" s="95" t="s">
        <v>456</v>
      </c>
      <c r="M20" s="95" t="s">
        <v>551</v>
      </c>
      <c r="N20" s="95" t="s">
        <v>551</v>
      </c>
      <c r="O20" s="95" t="s">
        <v>551</v>
      </c>
      <c r="P20" s="103" t="s">
        <v>54</v>
      </c>
      <c r="Q20" s="103" t="s">
        <v>42</v>
      </c>
      <c r="R20" s="126"/>
    </row>
    <row r="21" spans="1:18" s="92" customFormat="1" ht="26.25" customHeight="1" x14ac:dyDescent="0.25">
      <c r="A21" s="39">
        <v>58</v>
      </c>
      <c r="B21" s="125" t="s">
        <v>55</v>
      </c>
      <c r="C21" s="99">
        <v>54</v>
      </c>
      <c r="D21" s="104" t="s">
        <v>219</v>
      </c>
      <c r="E21" s="95" t="s">
        <v>205</v>
      </c>
      <c r="F21" s="101" t="s">
        <v>328</v>
      </c>
      <c r="G21" s="102" t="s">
        <v>329</v>
      </c>
      <c r="H21" s="126"/>
      <c r="I21" s="140"/>
      <c r="J21" s="103" t="s">
        <v>34</v>
      </c>
      <c r="K21" s="126"/>
      <c r="L21" s="95" t="s">
        <v>457</v>
      </c>
      <c r="M21" s="95" t="s">
        <v>552</v>
      </c>
      <c r="N21" s="95" t="s">
        <v>552</v>
      </c>
      <c r="O21" s="95" t="s">
        <v>552</v>
      </c>
      <c r="P21" s="103" t="s">
        <v>22</v>
      </c>
      <c r="Q21" s="103" t="s">
        <v>28</v>
      </c>
      <c r="R21" s="126"/>
    </row>
    <row r="22" spans="1:18" s="92" customFormat="1" ht="26.25" customHeight="1" x14ac:dyDescent="0.25">
      <c r="A22" s="39">
        <v>59</v>
      </c>
      <c r="B22" s="125" t="s">
        <v>55</v>
      </c>
      <c r="C22" s="93">
        <v>55</v>
      </c>
      <c r="D22" s="104" t="s">
        <v>220</v>
      </c>
      <c r="E22" s="95" t="s">
        <v>205</v>
      </c>
      <c r="F22" s="101" t="s">
        <v>330</v>
      </c>
      <c r="G22" s="102" t="s">
        <v>327</v>
      </c>
      <c r="H22" s="126"/>
      <c r="I22" s="140"/>
      <c r="J22" s="103" t="s">
        <v>34</v>
      </c>
      <c r="K22" s="126"/>
      <c r="L22" s="95" t="s">
        <v>458</v>
      </c>
      <c r="M22" s="95" t="s">
        <v>553</v>
      </c>
      <c r="N22" s="95" t="s">
        <v>553</v>
      </c>
      <c r="O22" s="95" t="s">
        <v>553</v>
      </c>
      <c r="P22" s="103" t="s">
        <v>31</v>
      </c>
      <c r="Q22" s="105" t="s">
        <v>19</v>
      </c>
      <c r="R22" s="126"/>
    </row>
    <row r="23" spans="1:18" s="92" customFormat="1" ht="26.25" customHeight="1" x14ac:dyDescent="0.25">
      <c r="A23" s="39">
        <v>60</v>
      </c>
      <c r="B23" s="125" t="s">
        <v>55</v>
      </c>
      <c r="C23" s="99">
        <v>56</v>
      </c>
      <c r="D23" s="106" t="s">
        <v>221</v>
      </c>
      <c r="E23" s="95" t="s">
        <v>49</v>
      </c>
      <c r="F23" s="107" t="s">
        <v>331</v>
      </c>
      <c r="G23" s="107" t="s">
        <v>332</v>
      </c>
      <c r="H23" s="126"/>
      <c r="I23" s="140"/>
      <c r="J23" s="95" t="s">
        <v>34</v>
      </c>
      <c r="K23" s="126"/>
      <c r="L23" s="95" t="s">
        <v>459</v>
      </c>
      <c r="M23" s="95" t="s">
        <v>554</v>
      </c>
      <c r="N23" s="95" t="s">
        <v>554</v>
      </c>
      <c r="O23" s="95" t="s">
        <v>554</v>
      </c>
      <c r="P23" s="95" t="s">
        <v>615</v>
      </c>
      <c r="Q23" s="95" t="s">
        <v>19</v>
      </c>
      <c r="R23" s="126"/>
    </row>
    <row r="24" spans="1:18" s="92" customFormat="1" ht="26.25" customHeight="1" x14ac:dyDescent="0.25">
      <c r="A24" s="39">
        <v>61</v>
      </c>
      <c r="B24" s="125" t="s">
        <v>55</v>
      </c>
      <c r="C24" s="93">
        <v>57</v>
      </c>
      <c r="D24" s="94" t="s">
        <v>222</v>
      </c>
      <c r="E24" s="95" t="s">
        <v>52</v>
      </c>
      <c r="F24" s="96" t="s">
        <v>333</v>
      </c>
      <c r="G24" s="97" t="s">
        <v>208</v>
      </c>
      <c r="H24" s="126"/>
      <c r="I24" s="140"/>
      <c r="J24" s="98" t="s">
        <v>36</v>
      </c>
      <c r="K24" s="126"/>
      <c r="L24" s="95" t="s">
        <v>460</v>
      </c>
      <c r="M24" s="95" t="s">
        <v>554</v>
      </c>
      <c r="N24" s="95" t="s">
        <v>554</v>
      </c>
      <c r="O24" s="95" t="s">
        <v>554</v>
      </c>
      <c r="P24" s="98" t="s">
        <v>31</v>
      </c>
      <c r="Q24" s="98" t="s">
        <v>19</v>
      </c>
      <c r="R24" s="126"/>
    </row>
    <row r="25" spans="1:18" s="92" customFormat="1" ht="26.25" customHeight="1" x14ac:dyDescent="0.25">
      <c r="A25" s="39">
        <v>62</v>
      </c>
      <c r="B25" s="125" t="s">
        <v>55</v>
      </c>
      <c r="C25" s="99">
        <v>58</v>
      </c>
      <c r="D25" s="100" t="s">
        <v>223</v>
      </c>
      <c r="E25" s="95" t="s">
        <v>205</v>
      </c>
      <c r="F25" s="101" t="s">
        <v>334</v>
      </c>
      <c r="G25" s="102" t="s">
        <v>335</v>
      </c>
      <c r="H25" s="126"/>
      <c r="I25" s="140"/>
      <c r="J25" s="103" t="s">
        <v>34</v>
      </c>
      <c r="K25" s="126"/>
      <c r="L25" s="95" t="s">
        <v>461</v>
      </c>
      <c r="M25" s="95" t="s">
        <v>555</v>
      </c>
      <c r="N25" s="95" t="s">
        <v>555</v>
      </c>
      <c r="O25" s="95" t="s">
        <v>555</v>
      </c>
      <c r="P25" s="103" t="s">
        <v>22</v>
      </c>
      <c r="Q25" s="103" t="s">
        <v>19</v>
      </c>
      <c r="R25" s="126"/>
    </row>
    <row r="26" spans="1:18" s="92" customFormat="1" ht="26.25" customHeight="1" x14ac:dyDescent="0.25">
      <c r="A26" s="39">
        <v>63</v>
      </c>
      <c r="B26" s="125" t="s">
        <v>55</v>
      </c>
      <c r="C26" s="93">
        <v>59</v>
      </c>
      <c r="D26" s="106" t="s">
        <v>224</v>
      </c>
      <c r="E26" s="95" t="s">
        <v>49</v>
      </c>
      <c r="F26" s="107" t="s">
        <v>336</v>
      </c>
      <c r="G26" s="107" t="s">
        <v>337</v>
      </c>
      <c r="H26" s="126"/>
      <c r="I26" s="140"/>
      <c r="J26" s="95" t="s">
        <v>34</v>
      </c>
      <c r="K26" s="126"/>
      <c r="L26" s="95" t="s">
        <v>462</v>
      </c>
      <c r="M26" s="95" t="s">
        <v>555</v>
      </c>
      <c r="N26" s="95" t="s">
        <v>555</v>
      </c>
      <c r="O26" s="95" t="s">
        <v>555</v>
      </c>
      <c r="P26" s="95" t="s">
        <v>21</v>
      </c>
      <c r="Q26" s="95" t="s">
        <v>47</v>
      </c>
      <c r="R26" s="126"/>
    </row>
    <row r="27" spans="1:18" s="92" customFormat="1" ht="26.25" customHeight="1" x14ac:dyDescent="0.25">
      <c r="A27" s="39">
        <v>64</v>
      </c>
      <c r="B27" s="125" t="s">
        <v>55</v>
      </c>
      <c r="C27" s="99">
        <v>60</v>
      </c>
      <c r="D27" s="104" t="s">
        <v>225</v>
      </c>
      <c r="E27" s="95" t="s">
        <v>205</v>
      </c>
      <c r="F27" s="101" t="s">
        <v>338</v>
      </c>
      <c r="G27" s="102" t="s">
        <v>339</v>
      </c>
      <c r="H27" s="126"/>
      <c r="I27" s="140"/>
      <c r="J27" s="103" t="s">
        <v>36</v>
      </c>
      <c r="K27" s="126"/>
      <c r="L27" s="95" t="s">
        <v>463</v>
      </c>
      <c r="M27" s="95" t="s">
        <v>556</v>
      </c>
      <c r="N27" s="95" t="s">
        <v>556</v>
      </c>
      <c r="O27" s="95" t="s">
        <v>556</v>
      </c>
      <c r="P27" s="103" t="s">
        <v>31</v>
      </c>
      <c r="Q27" s="103" t="s">
        <v>19</v>
      </c>
      <c r="R27" s="126"/>
    </row>
    <row r="28" spans="1:18" s="92" customFormat="1" ht="26.25" customHeight="1" x14ac:dyDescent="0.25">
      <c r="A28" s="39">
        <v>65</v>
      </c>
      <c r="B28" s="125" t="s">
        <v>55</v>
      </c>
      <c r="C28" s="93">
        <v>61</v>
      </c>
      <c r="D28" s="104" t="s">
        <v>226</v>
      </c>
      <c r="E28" s="95" t="s">
        <v>205</v>
      </c>
      <c r="F28" s="101" t="s">
        <v>340</v>
      </c>
      <c r="G28" s="102" t="s">
        <v>341</v>
      </c>
      <c r="H28" s="126"/>
      <c r="I28" s="140"/>
      <c r="J28" s="103" t="s">
        <v>34</v>
      </c>
      <c r="K28" s="126"/>
      <c r="L28" s="95" t="s">
        <v>464</v>
      </c>
      <c r="M28" s="95" t="s">
        <v>557</v>
      </c>
      <c r="N28" s="95" t="s">
        <v>557</v>
      </c>
      <c r="O28" s="95" t="s">
        <v>557</v>
      </c>
      <c r="P28" s="103" t="s">
        <v>22</v>
      </c>
      <c r="Q28" s="103" t="s">
        <v>28</v>
      </c>
      <c r="R28" s="126"/>
    </row>
    <row r="29" spans="1:18" s="92" customFormat="1" ht="26.25" customHeight="1" x14ac:dyDescent="0.25">
      <c r="A29" s="39">
        <v>66</v>
      </c>
      <c r="B29" s="125" t="s">
        <v>55</v>
      </c>
      <c r="C29" s="99">
        <v>62</v>
      </c>
      <c r="D29" s="108" t="s">
        <v>227</v>
      </c>
      <c r="E29" s="95" t="s">
        <v>205</v>
      </c>
      <c r="F29" s="101" t="s">
        <v>342</v>
      </c>
      <c r="G29" s="102" t="s">
        <v>323</v>
      </c>
      <c r="H29" s="126"/>
      <c r="I29" s="140"/>
      <c r="J29" s="103" t="s">
        <v>209</v>
      </c>
      <c r="K29" s="126"/>
      <c r="L29" s="95" t="s">
        <v>465</v>
      </c>
      <c r="M29" s="95" t="s">
        <v>557</v>
      </c>
      <c r="N29" s="95" t="s">
        <v>557</v>
      </c>
      <c r="O29" s="95" t="s">
        <v>557</v>
      </c>
      <c r="P29" s="103" t="s">
        <v>54</v>
      </c>
      <c r="Q29" s="103" t="s">
        <v>42</v>
      </c>
      <c r="R29" s="126"/>
    </row>
    <row r="30" spans="1:18" s="92" customFormat="1" ht="26.25" customHeight="1" x14ac:dyDescent="0.25">
      <c r="A30" s="39">
        <v>67</v>
      </c>
      <c r="B30" s="125" t="s">
        <v>55</v>
      </c>
      <c r="C30" s="93">
        <v>63</v>
      </c>
      <c r="D30" s="104" t="s">
        <v>228</v>
      </c>
      <c r="E30" s="95" t="s">
        <v>205</v>
      </c>
      <c r="F30" s="101" t="s">
        <v>326</v>
      </c>
      <c r="G30" s="102" t="s">
        <v>327</v>
      </c>
      <c r="H30" s="126"/>
      <c r="I30" s="140"/>
      <c r="J30" s="103" t="s">
        <v>34</v>
      </c>
      <c r="K30" s="126"/>
      <c r="L30" s="95" t="s">
        <v>466</v>
      </c>
      <c r="M30" s="95" t="s">
        <v>558</v>
      </c>
      <c r="N30" s="95" t="s">
        <v>558</v>
      </c>
      <c r="O30" s="95" t="s">
        <v>558</v>
      </c>
      <c r="P30" s="103" t="s">
        <v>54</v>
      </c>
      <c r="Q30" s="103" t="s">
        <v>42</v>
      </c>
      <c r="R30" s="126"/>
    </row>
    <row r="31" spans="1:18" s="92" customFormat="1" ht="26.25" customHeight="1" x14ac:dyDescent="0.25">
      <c r="A31" s="39">
        <v>68</v>
      </c>
      <c r="B31" s="125" t="s">
        <v>55</v>
      </c>
      <c r="C31" s="99">
        <v>64</v>
      </c>
      <c r="D31" s="106" t="s">
        <v>229</v>
      </c>
      <c r="E31" s="95" t="s">
        <v>49</v>
      </c>
      <c r="F31" s="107" t="s">
        <v>326</v>
      </c>
      <c r="G31" s="107" t="s">
        <v>327</v>
      </c>
      <c r="H31" s="126"/>
      <c r="I31" s="140"/>
      <c r="J31" s="95" t="s">
        <v>34</v>
      </c>
      <c r="K31" s="126"/>
      <c r="L31" s="95" t="s">
        <v>467</v>
      </c>
      <c r="M31" s="95" t="s">
        <v>558</v>
      </c>
      <c r="N31" s="95" t="s">
        <v>558</v>
      </c>
      <c r="O31" s="95" t="s">
        <v>558</v>
      </c>
      <c r="P31" s="95" t="s">
        <v>21</v>
      </c>
      <c r="Q31" s="95" t="s">
        <v>42</v>
      </c>
      <c r="R31" s="126"/>
    </row>
    <row r="32" spans="1:18" s="92" customFormat="1" ht="26.25" customHeight="1" x14ac:dyDescent="0.25">
      <c r="A32" s="39">
        <v>69</v>
      </c>
      <c r="B32" s="125" t="s">
        <v>55</v>
      </c>
      <c r="C32" s="93">
        <v>65</v>
      </c>
      <c r="D32" s="106" t="s">
        <v>230</v>
      </c>
      <c r="E32" s="95" t="s">
        <v>49</v>
      </c>
      <c r="F32" s="107" t="s">
        <v>343</v>
      </c>
      <c r="G32" s="107" t="s">
        <v>325</v>
      </c>
      <c r="H32" s="126"/>
      <c r="I32" s="140"/>
      <c r="J32" s="95" t="s">
        <v>36</v>
      </c>
      <c r="K32" s="126"/>
      <c r="L32" s="95" t="s">
        <v>468</v>
      </c>
      <c r="M32" s="95" t="s">
        <v>558</v>
      </c>
      <c r="N32" s="95" t="s">
        <v>558</v>
      </c>
      <c r="O32" s="95" t="s">
        <v>558</v>
      </c>
      <c r="P32" s="95"/>
      <c r="Q32" s="95" t="s">
        <v>616</v>
      </c>
      <c r="R32" s="126"/>
    </row>
    <row r="33" spans="1:18" s="92" customFormat="1" ht="26.25" customHeight="1" x14ac:dyDescent="0.25">
      <c r="A33" s="39">
        <v>70</v>
      </c>
      <c r="B33" s="125" t="s">
        <v>55</v>
      </c>
      <c r="C33" s="99">
        <v>66</v>
      </c>
      <c r="D33" s="100" t="s">
        <v>231</v>
      </c>
      <c r="E33" s="95" t="s">
        <v>205</v>
      </c>
      <c r="F33" s="101" t="s">
        <v>344</v>
      </c>
      <c r="G33" s="102" t="s">
        <v>345</v>
      </c>
      <c r="H33" s="126"/>
      <c r="I33" s="140"/>
      <c r="J33" s="109" t="s">
        <v>209</v>
      </c>
      <c r="K33" s="126"/>
      <c r="L33" s="95" t="s">
        <v>469</v>
      </c>
      <c r="M33" s="95" t="s">
        <v>559</v>
      </c>
      <c r="N33" s="95" t="s">
        <v>559</v>
      </c>
      <c r="O33" s="95" t="s">
        <v>559</v>
      </c>
      <c r="P33" s="109" t="s">
        <v>31</v>
      </c>
      <c r="Q33" s="109" t="s">
        <v>652</v>
      </c>
      <c r="R33" s="126"/>
    </row>
    <row r="34" spans="1:18" s="92" customFormat="1" ht="26.25" customHeight="1" x14ac:dyDescent="0.25">
      <c r="A34" s="39">
        <v>71</v>
      </c>
      <c r="B34" s="125" t="s">
        <v>55</v>
      </c>
      <c r="C34" s="93">
        <v>67</v>
      </c>
      <c r="D34" s="106" t="s">
        <v>232</v>
      </c>
      <c r="E34" s="95" t="s">
        <v>49</v>
      </c>
      <c r="F34" s="107" t="s">
        <v>346</v>
      </c>
      <c r="G34" s="107" t="s">
        <v>347</v>
      </c>
      <c r="H34" s="126"/>
      <c r="I34" s="140"/>
      <c r="J34" s="95" t="s">
        <v>34</v>
      </c>
      <c r="K34" s="126"/>
      <c r="L34" s="95" t="s">
        <v>470</v>
      </c>
      <c r="M34" s="95" t="s">
        <v>560</v>
      </c>
      <c r="N34" s="95" t="s">
        <v>560</v>
      </c>
      <c r="O34" s="95" t="s">
        <v>560</v>
      </c>
      <c r="P34" s="95" t="s">
        <v>206</v>
      </c>
      <c r="Q34" s="95" t="s">
        <v>46</v>
      </c>
      <c r="R34" s="126"/>
    </row>
    <row r="35" spans="1:18" s="92" customFormat="1" ht="26.25" customHeight="1" x14ac:dyDescent="0.25">
      <c r="A35" s="39">
        <v>72</v>
      </c>
      <c r="B35" s="125" t="s">
        <v>55</v>
      </c>
      <c r="C35" s="99">
        <v>68</v>
      </c>
      <c r="D35" s="106" t="s">
        <v>233</v>
      </c>
      <c r="E35" s="95" t="s">
        <v>49</v>
      </c>
      <c r="F35" s="107" t="s">
        <v>348</v>
      </c>
      <c r="G35" s="107" t="s">
        <v>337</v>
      </c>
      <c r="H35" s="126"/>
      <c r="I35" s="140"/>
      <c r="J35" s="95" t="s">
        <v>36</v>
      </c>
      <c r="K35" s="126"/>
      <c r="L35" s="95" t="s">
        <v>471</v>
      </c>
      <c r="M35" s="95" t="s">
        <v>561</v>
      </c>
      <c r="N35" s="95" t="s">
        <v>561</v>
      </c>
      <c r="O35" s="95" t="s">
        <v>561</v>
      </c>
      <c r="P35" s="95" t="s">
        <v>120</v>
      </c>
      <c r="Q35" s="95" t="s">
        <v>29</v>
      </c>
      <c r="R35" s="126"/>
    </row>
    <row r="36" spans="1:18" s="92" customFormat="1" ht="26.25" customHeight="1" x14ac:dyDescent="0.25">
      <c r="A36" s="39">
        <v>73</v>
      </c>
      <c r="B36" s="125" t="s">
        <v>55</v>
      </c>
      <c r="C36" s="93">
        <v>69</v>
      </c>
      <c r="D36" s="106" t="s">
        <v>234</v>
      </c>
      <c r="E36" s="95" t="s">
        <v>49</v>
      </c>
      <c r="F36" s="107" t="s">
        <v>349</v>
      </c>
      <c r="G36" s="107" t="s">
        <v>350</v>
      </c>
      <c r="H36" s="126"/>
      <c r="I36" s="140"/>
      <c r="J36" s="95" t="s">
        <v>36</v>
      </c>
      <c r="K36" s="126"/>
      <c r="L36" s="95" t="s">
        <v>472</v>
      </c>
      <c r="M36" s="95" t="s">
        <v>562</v>
      </c>
      <c r="N36" s="95" t="s">
        <v>562</v>
      </c>
      <c r="O36" s="95" t="s">
        <v>562</v>
      </c>
      <c r="P36" s="95" t="s">
        <v>23</v>
      </c>
      <c r="Q36" s="95" t="s">
        <v>19</v>
      </c>
      <c r="R36" s="126"/>
    </row>
    <row r="37" spans="1:18" s="92" customFormat="1" ht="26.25" customHeight="1" x14ac:dyDescent="0.25">
      <c r="A37" s="39">
        <v>74</v>
      </c>
      <c r="B37" s="125" t="s">
        <v>55</v>
      </c>
      <c r="C37" s="99">
        <v>70</v>
      </c>
      <c r="D37" s="104" t="s">
        <v>235</v>
      </c>
      <c r="E37" s="95" t="s">
        <v>205</v>
      </c>
      <c r="F37" s="101" t="s">
        <v>90</v>
      </c>
      <c r="G37" s="110" t="s">
        <v>83</v>
      </c>
      <c r="H37" s="126"/>
      <c r="I37" s="140"/>
      <c r="J37" s="111" t="s">
        <v>34</v>
      </c>
      <c r="K37" s="126"/>
      <c r="L37" s="95" t="s">
        <v>473</v>
      </c>
      <c r="M37" s="95" t="s">
        <v>563</v>
      </c>
      <c r="N37" s="95" t="s">
        <v>563</v>
      </c>
      <c r="O37" s="95" t="s">
        <v>563</v>
      </c>
      <c r="P37" s="111" t="s">
        <v>617</v>
      </c>
      <c r="Q37" s="111" t="s">
        <v>19</v>
      </c>
      <c r="R37" s="126"/>
    </row>
    <row r="38" spans="1:18" s="92" customFormat="1" ht="26.25" customHeight="1" x14ac:dyDescent="0.25">
      <c r="A38" s="39">
        <v>75</v>
      </c>
      <c r="B38" s="125" t="s">
        <v>55</v>
      </c>
      <c r="C38" s="93">
        <v>71</v>
      </c>
      <c r="D38" s="106" t="s">
        <v>236</v>
      </c>
      <c r="E38" s="95" t="s">
        <v>49</v>
      </c>
      <c r="F38" s="107" t="s">
        <v>351</v>
      </c>
      <c r="G38" s="107" t="s">
        <v>352</v>
      </c>
      <c r="H38" s="126"/>
      <c r="I38" s="140"/>
      <c r="J38" s="95" t="s">
        <v>34</v>
      </c>
      <c r="K38" s="126"/>
      <c r="L38" s="95" t="s">
        <v>474</v>
      </c>
      <c r="M38" s="95" t="s">
        <v>563</v>
      </c>
      <c r="N38" s="95" t="s">
        <v>563</v>
      </c>
      <c r="O38" s="95" t="s">
        <v>563</v>
      </c>
      <c r="P38" s="95" t="s">
        <v>21</v>
      </c>
      <c r="Q38" s="95" t="s">
        <v>125</v>
      </c>
      <c r="R38" s="126"/>
    </row>
    <row r="39" spans="1:18" s="92" customFormat="1" ht="26.25" customHeight="1" x14ac:dyDescent="0.25">
      <c r="A39" s="39">
        <v>76</v>
      </c>
      <c r="B39" s="125" t="s">
        <v>55</v>
      </c>
      <c r="C39" s="99">
        <v>72</v>
      </c>
      <c r="D39" s="106" t="s">
        <v>237</v>
      </c>
      <c r="E39" s="95" t="s">
        <v>49</v>
      </c>
      <c r="F39" s="107" t="s">
        <v>353</v>
      </c>
      <c r="G39" s="107" t="s">
        <v>83</v>
      </c>
      <c r="H39" s="126"/>
      <c r="I39" s="140"/>
      <c r="J39" s="95" t="s">
        <v>36</v>
      </c>
      <c r="K39" s="126"/>
      <c r="L39" s="95" t="s">
        <v>475</v>
      </c>
      <c r="M39" s="95" t="s">
        <v>564</v>
      </c>
      <c r="N39" s="95" t="s">
        <v>564</v>
      </c>
      <c r="O39" s="95" t="s">
        <v>564</v>
      </c>
      <c r="P39" s="95" t="s">
        <v>21</v>
      </c>
      <c r="Q39" s="95" t="s">
        <v>28</v>
      </c>
      <c r="R39" s="126"/>
    </row>
    <row r="40" spans="1:18" s="92" customFormat="1" ht="26.25" customHeight="1" x14ac:dyDescent="0.25">
      <c r="A40" s="39">
        <v>77</v>
      </c>
      <c r="B40" s="125" t="s">
        <v>55</v>
      </c>
      <c r="C40" s="93">
        <v>73</v>
      </c>
      <c r="D40" s="106" t="s">
        <v>238</v>
      </c>
      <c r="E40" s="95" t="s">
        <v>49</v>
      </c>
      <c r="F40" s="106" t="s">
        <v>354</v>
      </c>
      <c r="G40" s="107" t="s">
        <v>355</v>
      </c>
      <c r="H40" s="126"/>
      <c r="I40" s="140"/>
      <c r="J40" s="95" t="s">
        <v>34</v>
      </c>
      <c r="K40" s="126"/>
      <c r="L40" s="95" t="s">
        <v>476</v>
      </c>
      <c r="M40" s="95" t="s">
        <v>565</v>
      </c>
      <c r="N40" s="95" t="s">
        <v>565</v>
      </c>
      <c r="O40" s="95" t="s">
        <v>565</v>
      </c>
      <c r="P40" s="95" t="s">
        <v>21</v>
      </c>
      <c r="Q40" s="95" t="s">
        <v>618</v>
      </c>
      <c r="R40" s="126"/>
    </row>
    <row r="41" spans="1:18" s="92" customFormat="1" ht="26.25" customHeight="1" x14ac:dyDescent="0.25">
      <c r="A41" s="39">
        <v>78</v>
      </c>
      <c r="B41" s="125" t="s">
        <v>55</v>
      </c>
      <c r="C41" s="99">
        <v>74</v>
      </c>
      <c r="D41" s="104" t="s">
        <v>239</v>
      </c>
      <c r="E41" s="95" t="s">
        <v>205</v>
      </c>
      <c r="F41" s="101" t="s">
        <v>356</v>
      </c>
      <c r="G41" s="100" t="s">
        <v>357</v>
      </c>
      <c r="H41" s="126"/>
      <c r="I41" s="140"/>
      <c r="J41" s="103" t="s">
        <v>212</v>
      </c>
      <c r="K41" s="126"/>
      <c r="L41" s="95" t="s">
        <v>477</v>
      </c>
      <c r="M41" s="95" t="s">
        <v>566</v>
      </c>
      <c r="N41" s="95" t="s">
        <v>566</v>
      </c>
      <c r="O41" s="95" t="s">
        <v>566</v>
      </c>
      <c r="P41" s="103" t="s">
        <v>23</v>
      </c>
      <c r="Q41" s="103" t="s">
        <v>19</v>
      </c>
      <c r="R41" s="126"/>
    </row>
    <row r="42" spans="1:18" s="92" customFormat="1" ht="26.25" customHeight="1" x14ac:dyDescent="0.25">
      <c r="A42" s="39">
        <v>79</v>
      </c>
      <c r="B42" s="125" t="s">
        <v>55</v>
      </c>
      <c r="C42" s="93">
        <v>75</v>
      </c>
      <c r="D42" s="100" t="s">
        <v>240</v>
      </c>
      <c r="E42" s="95" t="s">
        <v>205</v>
      </c>
      <c r="F42" s="101" t="s">
        <v>358</v>
      </c>
      <c r="G42" s="102" t="s">
        <v>359</v>
      </c>
      <c r="H42" s="126"/>
      <c r="I42" s="140"/>
      <c r="J42" s="103" t="s">
        <v>34</v>
      </c>
      <c r="K42" s="126"/>
      <c r="L42" s="95" t="s">
        <v>478</v>
      </c>
      <c r="M42" s="95" t="s">
        <v>567</v>
      </c>
      <c r="N42" s="95" t="s">
        <v>567</v>
      </c>
      <c r="O42" s="95" t="s">
        <v>567</v>
      </c>
      <c r="P42" s="112" t="s">
        <v>22</v>
      </c>
      <c r="Q42" s="103" t="s">
        <v>619</v>
      </c>
      <c r="R42" s="126"/>
    </row>
    <row r="43" spans="1:18" s="92" customFormat="1" ht="26.25" customHeight="1" x14ac:dyDescent="0.25">
      <c r="A43" s="39">
        <v>83</v>
      </c>
      <c r="B43" s="125" t="s">
        <v>55</v>
      </c>
      <c r="C43" s="93">
        <v>77</v>
      </c>
      <c r="D43" s="104" t="s">
        <v>241</v>
      </c>
      <c r="E43" s="95" t="s">
        <v>205</v>
      </c>
      <c r="F43" s="101" t="s">
        <v>360</v>
      </c>
      <c r="G43" s="102" t="s">
        <v>208</v>
      </c>
      <c r="H43" s="126"/>
      <c r="I43" s="140"/>
      <c r="J43" s="103" t="s">
        <v>34</v>
      </c>
      <c r="K43" s="126"/>
      <c r="L43" s="95" t="s">
        <v>479</v>
      </c>
      <c r="M43" s="95" t="s">
        <v>568</v>
      </c>
      <c r="N43" s="95" t="s">
        <v>568</v>
      </c>
      <c r="O43" s="95" t="s">
        <v>568</v>
      </c>
      <c r="P43" s="103" t="s">
        <v>22</v>
      </c>
      <c r="Q43" s="103" t="s">
        <v>19</v>
      </c>
      <c r="R43" s="126"/>
    </row>
    <row r="44" spans="1:18" s="92" customFormat="1" ht="26.25" customHeight="1" x14ac:dyDescent="0.25">
      <c r="A44" s="39">
        <v>84</v>
      </c>
      <c r="B44" s="125" t="s">
        <v>55</v>
      </c>
      <c r="C44" s="99">
        <v>78</v>
      </c>
      <c r="D44" s="104" t="s">
        <v>242</v>
      </c>
      <c r="E44" s="95" t="s">
        <v>205</v>
      </c>
      <c r="F44" s="101" t="s">
        <v>361</v>
      </c>
      <c r="G44" s="102" t="s">
        <v>345</v>
      </c>
      <c r="H44" s="126"/>
      <c r="I44" s="140"/>
      <c r="J44" s="103" t="s">
        <v>34</v>
      </c>
      <c r="K44" s="126"/>
      <c r="L44" s="95" t="s">
        <v>480</v>
      </c>
      <c r="M44" s="95" t="s">
        <v>569</v>
      </c>
      <c r="N44" s="95" t="s">
        <v>569</v>
      </c>
      <c r="O44" s="95" t="s">
        <v>569</v>
      </c>
      <c r="P44" s="103" t="s">
        <v>31</v>
      </c>
      <c r="Q44" s="103" t="s">
        <v>19</v>
      </c>
      <c r="R44" s="126"/>
    </row>
    <row r="45" spans="1:18" s="92" customFormat="1" ht="26.25" customHeight="1" x14ac:dyDescent="0.25">
      <c r="A45" s="39">
        <v>85</v>
      </c>
      <c r="B45" s="125" t="s">
        <v>55</v>
      </c>
      <c r="C45" s="93">
        <v>79</v>
      </c>
      <c r="D45" s="104" t="s">
        <v>243</v>
      </c>
      <c r="E45" s="95" t="s">
        <v>205</v>
      </c>
      <c r="F45" s="101" t="s">
        <v>362</v>
      </c>
      <c r="G45" s="102" t="s">
        <v>332</v>
      </c>
      <c r="H45" s="126"/>
      <c r="I45" s="140"/>
      <c r="J45" s="103" t="s">
        <v>34</v>
      </c>
      <c r="K45" s="126"/>
      <c r="L45" s="95" t="s">
        <v>481</v>
      </c>
      <c r="M45" s="95" t="s">
        <v>570</v>
      </c>
      <c r="N45" s="95" t="s">
        <v>570</v>
      </c>
      <c r="O45" s="95" t="s">
        <v>570</v>
      </c>
      <c r="P45" s="103" t="s">
        <v>31</v>
      </c>
      <c r="Q45" s="103" t="s">
        <v>620</v>
      </c>
      <c r="R45" s="126"/>
    </row>
    <row r="46" spans="1:18" s="92" customFormat="1" ht="26.25" customHeight="1" x14ac:dyDescent="0.25">
      <c r="A46" s="39">
        <v>86</v>
      </c>
      <c r="B46" s="125" t="s">
        <v>55</v>
      </c>
      <c r="C46" s="99">
        <v>80</v>
      </c>
      <c r="D46" s="94" t="s">
        <v>244</v>
      </c>
      <c r="E46" s="95" t="s">
        <v>52</v>
      </c>
      <c r="F46" s="96" t="s">
        <v>363</v>
      </c>
      <c r="G46" s="97" t="s">
        <v>332</v>
      </c>
      <c r="H46" s="126"/>
      <c r="I46" s="140"/>
      <c r="J46" s="98" t="s">
        <v>34</v>
      </c>
      <c r="K46" s="126"/>
      <c r="L46" s="95" t="s">
        <v>482</v>
      </c>
      <c r="M46" s="95" t="s">
        <v>571</v>
      </c>
      <c r="N46" s="95" t="s">
        <v>571</v>
      </c>
      <c r="O46" s="95" t="s">
        <v>571</v>
      </c>
      <c r="P46" s="98" t="s">
        <v>31</v>
      </c>
      <c r="Q46" s="98" t="s">
        <v>19</v>
      </c>
      <c r="R46" s="126"/>
    </row>
    <row r="47" spans="1:18" s="92" customFormat="1" ht="26.25" customHeight="1" x14ac:dyDescent="0.25">
      <c r="A47" s="39">
        <v>87</v>
      </c>
      <c r="B47" s="125" t="s">
        <v>55</v>
      </c>
      <c r="C47" s="93">
        <v>81</v>
      </c>
      <c r="D47" s="113" t="s">
        <v>245</v>
      </c>
      <c r="E47" s="95" t="s">
        <v>310</v>
      </c>
      <c r="F47" s="114" t="s">
        <v>73</v>
      </c>
      <c r="G47" s="115" t="s">
        <v>364</v>
      </c>
      <c r="H47" s="126"/>
      <c r="I47" s="140"/>
      <c r="J47" s="95" t="s">
        <v>447</v>
      </c>
      <c r="K47" s="126"/>
      <c r="L47" s="95" t="s">
        <v>483</v>
      </c>
      <c r="M47" s="95" t="s">
        <v>572</v>
      </c>
      <c r="N47" s="95" t="s">
        <v>572</v>
      </c>
      <c r="O47" s="95" t="s">
        <v>572</v>
      </c>
      <c r="P47" s="95"/>
      <c r="Q47" s="95"/>
      <c r="R47" s="126"/>
    </row>
    <row r="48" spans="1:18" s="92" customFormat="1" ht="26.25" customHeight="1" x14ac:dyDescent="0.25">
      <c r="A48" s="39">
        <v>88</v>
      </c>
      <c r="B48" s="125" t="s">
        <v>55</v>
      </c>
      <c r="C48" s="99">
        <v>82</v>
      </c>
      <c r="D48" s="104" t="s">
        <v>246</v>
      </c>
      <c r="E48" s="95" t="s">
        <v>205</v>
      </c>
      <c r="F48" s="101" t="s">
        <v>365</v>
      </c>
      <c r="G48" s="102" t="s">
        <v>359</v>
      </c>
      <c r="H48" s="126"/>
      <c r="I48" s="140"/>
      <c r="J48" s="103" t="s">
        <v>34</v>
      </c>
      <c r="K48" s="126"/>
      <c r="L48" s="95" t="s">
        <v>484</v>
      </c>
      <c r="M48" s="95" t="s">
        <v>573</v>
      </c>
      <c r="N48" s="95" t="s">
        <v>573</v>
      </c>
      <c r="O48" s="95" t="s">
        <v>573</v>
      </c>
      <c r="P48" s="103" t="s">
        <v>30</v>
      </c>
      <c r="Q48" s="103" t="s">
        <v>29</v>
      </c>
      <c r="R48" s="126"/>
    </row>
    <row r="49" spans="1:18" s="92" customFormat="1" ht="26.25" customHeight="1" x14ac:dyDescent="0.25">
      <c r="A49" s="39">
        <v>89</v>
      </c>
      <c r="B49" s="125" t="s">
        <v>55</v>
      </c>
      <c r="C49" s="93">
        <v>83</v>
      </c>
      <c r="D49" s="104" t="s">
        <v>247</v>
      </c>
      <c r="E49" s="95" t="s">
        <v>205</v>
      </c>
      <c r="F49" s="101" t="s">
        <v>366</v>
      </c>
      <c r="G49" s="102" t="s">
        <v>146</v>
      </c>
      <c r="H49" s="126"/>
      <c r="I49" s="140"/>
      <c r="J49" s="103" t="s">
        <v>34</v>
      </c>
      <c r="K49" s="126"/>
      <c r="L49" s="95" t="s">
        <v>485</v>
      </c>
      <c r="M49" s="95" t="s">
        <v>573</v>
      </c>
      <c r="N49" s="95" t="s">
        <v>573</v>
      </c>
      <c r="O49" s="95" t="s">
        <v>573</v>
      </c>
      <c r="P49" s="116" t="s">
        <v>31</v>
      </c>
      <c r="Q49" s="103" t="s">
        <v>29</v>
      </c>
      <c r="R49" s="126"/>
    </row>
    <row r="50" spans="1:18" s="92" customFormat="1" ht="26.25" customHeight="1" x14ac:dyDescent="0.25">
      <c r="A50" s="39">
        <v>90</v>
      </c>
      <c r="B50" s="125" t="s">
        <v>55</v>
      </c>
      <c r="C50" s="99">
        <v>84</v>
      </c>
      <c r="D50" s="94" t="s">
        <v>248</v>
      </c>
      <c r="E50" s="95" t="s">
        <v>52</v>
      </c>
      <c r="F50" s="96" t="s">
        <v>367</v>
      </c>
      <c r="G50" s="97" t="s">
        <v>85</v>
      </c>
      <c r="H50" s="126"/>
      <c r="I50" s="140"/>
      <c r="J50" s="98" t="s">
        <v>34</v>
      </c>
      <c r="K50" s="126"/>
      <c r="L50" s="95" t="s">
        <v>486</v>
      </c>
      <c r="M50" s="95" t="s">
        <v>573</v>
      </c>
      <c r="N50" s="95" t="s">
        <v>573</v>
      </c>
      <c r="O50" s="95" t="s">
        <v>573</v>
      </c>
      <c r="P50" s="98" t="s">
        <v>20</v>
      </c>
      <c r="Q50" s="98" t="s">
        <v>613</v>
      </c>
      <c r="R50" s="126"/>
    </row>
    <row r="51" spans="1:18" s="92" customFormat="1" ht="26.25" customHeight="1" x14ac:dyDescent="0.25">
      <c r="A51" s="39">
        <v>91</v>
      </c>
      <c r="B51" s="125" t="s">
        <v>55</v>
      </c>
      <c r="C51" s="93">
        <v>85</v>
      </c>
      <c r="D51" s="104" t="s">
        <v>249</v>
      </c>
      <c r="E51" s="95" t="s">
        <v>311</v>
      </c>
      <c r="F51" s="101" t="s">
        <v>368</v>
      </c>
      <c r="G51" s="117" t="s">
        <v>369</v>
      </c>
      <c r="H51" s="126"/>
      <c r="I51" s="140"/>
      <c r="J51" s="103" t="s">
        <v>34</v>
      </c>
      <c r="K51" s="126"/>
      <c r="L51" s="95" t="s">
        <v>487</v>
      </c>
      <c r="M51" s="95" t="s">
        <v>574</v>
      </c>
      <c r="N51" s="95" t="s">
        <v>574</v>
      </c>
      <c r="O51" s="95" t="s">
        <v>574</v>
      </c>
      <c r="P51" s="103" t="s">
        <v>30</v>
      </c>
      <c r="Q51" s="103" t="s">
        <v>29</v>
      </c>
      <c r="R51" s="126"/>
    </row>
    <row r="52" spans="1:18" s="92" customFormat="1" ht="26.25" customHeight="1" x14ac:dyDescent="0.25">
      <c r="A52" s="39">
        <v>92</v>
      </c>
      <c r="B52" s="125" t="s">
        <v>55</v>
      </c>
      <c r="C52" s="99">
        <v>86</v>
      </c>
      <c r="D52" s="106" t="s">
        <v>250</v>
      </c>
      <c r="E52" s="95" t="s">
        <v>49</v>
      </c>
      <c r="F52" s="107" t="s">
        <v>370</v>
      </c>
      <c r="G52" s="107" t="s">
        <v>371</v>
      </c>
      <c r="H52" s="126"/>
      <c r="I52" s="140"/>
      <c r="J52" s="95" t="s">
        <v>36</v>
      </c>
      <c r="K52" s="126"/>
      <c r="L52" s="95" t="s">
        <v>488</v>
      </c>
      <c r="M52" s="95" t="s">
        <v>574</v>
      </c>
      <c r="N52" s="95" t="s">
        <v>574</v>
      </c>
      <c r="O52" s="95" t="s">
        <v>574</v>
      </c>
      <c r="P52" s="95" t="s">
        <v>23</v>
      </c>
      <c r="Q52" s="95" t="s">
        <v>19</v>
      </c>
      <c r="R52" s="126"/>
    </row>
    <row r="53" spans="1:18" s="92" customFormat="1" ht="26.25" customHeight="1" x14ac:dyDescent="0.25">
      <c r="A53" s="39">
        <v>93</v>
      </c>
      <c r="B53" s="125" t="s">
        <v>55</v>
      </c>
      <c r="C53" s="93">
        <v>87</v>
      </c>
      <c r="D53" s="94" t="s">
        <v>251</v>
      </c>
      <c r="E53" s="95" t="s">
        <v>52</v>
      </c>
      <c r="F53" s="96" t="s">
        <v>372</v>
      </c>
      <c r="G53" s="97" t="s">
        <v>332</v>
      </c>
      <c r="H53" s="126"/>
      <c r="I53" s="140"/>
      <c r="J53" s="98" t="s">
        <v>34</v>
      </c>
      <c r="K53" s="126"/>
      <c r="L53" s="95" t="s">
        <v>489</v>
      </c>
      <c r="M53" s="95" t="s">
        <v>574</v>
      </c>
      <c r="N53" s="95" t="s">
        <v>574</v>
      </c>
      <c r="O53" s="95" t="s">
        <v>574</v>
      </c>
      <c r="P53" s="98" t="s">
        <v>54</v>
      </c>
      <c r="Q53" s="98" t="s">
        <v>19</v>
      </c>
      <c r="R53" s="126"/>
    </row>
    <row r="54" spans="1:18" s="92" customFormat="1" ht="26.25" customHeight="1" x14ac:dyDescent="0.25">
      <c r="A54" s="39">
        <v>94</v>
      </c>
      <c r="B54" s="125" t="s">
        <v>55</v>
      </c>
      <c r="C54" s="99">
        <v>88</v>
      </c>
      <c r="D54" s="94" t="s">
        <v>252</v>
      </c>
      <c r="E54" s="95" t="s">
        <v>52</v>
      </c>
      <c r="F54" s="96" t="s">
        <v>373</v>
      </c>
      <c r="G54" s="97" t="s">
        <v>374</v>
      </c>
      <c r="H54" s="126"/>
      <c r="I54" s="140"/>
      <c r="J54" s="98" t="s">
        <v>34</v>
      </c>
      <c r="K54" s="126"/>
      <c r="L54" s="95" t="s">
        <v>490</v>
      </c>
      <c r="M54" s="95" t="s">
        <v>574</v>
      </c>
      <c r="N54" s="95" t="s">
        <v>574</v>
      </c>
      <c r="O54" s="95" t="s">
        <v>574</v>
      </c>
      <c r="P54" s="98" t="s">
        <v>621</v>
      </c>
      <c r="Q54" s="98" t="s">
        <v>622</v>
      </c>
      <c r="R54" s="126"/>
    </row>
    <row r="55" spans="1:18" s="92" customFormat="1" ht="26.25" customHeight="1" x14ac:dyDescent="0.25">
      <c r="A55" s="39">
        <v>95</v>
      </c>
      <c r="B55" s="125" t="s">
        <v>55</v>
      </c>
      <c r="C55" s="93">
        <v>89</v>
      </c>
      <c r="D55" s="94" t="s">
        <v>253</v>
      </c>
      <c r="E55" s="95" t="s">
        <v>52</v>
      </c>
      <c r="F55" s="96" t="s">
        <v>375</v>
      </c>
      <c r="G55" s="97" t="s">
        <v>69</v>
      </c>
      <c r="H55" s="126"/>
      <c r="I55" s="140"/>
      <c r="J55" s="98" t="s">
        <v>448</v>
      </c>
      <c r="K55" s="126"/>
      <c r="L55" s="95" t="s">
        <v>491</v>
      </c>
      <c r="M55" s="95" t="s">
        <v>574</v>
      </c>
      <c r="N55" s="95" t="s">
        <v>574</v>
      </c>
      <c r="O55" s="95" t="s">
        <v>574</v>
      </c>
      <c r="P55" s="98" t="s">
        <v>31</v>
      </c>
      <c r="Q55" s="98" t="s">
        <v>19</v>
      </c>
      <c r="R55" s="126"/>
    </row>
    <row r="56" spans="1:18" s="92" customFormat="1" ht="26.25" customHeight="1" x14ac:dyDescent="0.25">
      <c r="A56" s="39">
        <v>96</v>
      </c>
      <c r="B56" s="125" t="s">
        <v>55</v>
      </c>
      <c r="C56" s="99">
        <v>90</v>
      </c>
      <c r="D56" s="107" t="s">
        <v>254</v>
      </c>
      <c r="E56" s="95" t="s">
        <v>312</v>
      </c>
      <c r="F56" s="115" t="s">
        <v>376</v>
      </c>
      <c r="G56" s="115" t="s">
        <v>208</v>
      </c>
      <c r="H56" s="126"/>
      <c r="I56" s="140"/>
      <c r="J56" s="95" t="s">
        <v>34</v>
      </c>
      <c r="K56" s="126"/>
      <c r="L56" s="95" t="s">
        <v>492</v>
      </c>
      <c r="M56" s="95" t="s">
        <v>575</v>
      </c>
      <c r="N56" s="95" t="s">
        <v>575</v>
      </c>
      <c r="O56" s="95" t="s">
        <v>575</v>
      </c>
      <c r="P56" s="95" t="s">
        <v>22</v>
      </c>
      <c r="Q56" s="95" t="s">
        <v>29</v>
      </c>
      <c r="R56" s="126"/>
    </row>
    <row r="57" spans="1:18" s="92" customFormat="1" ht="26.25" customHeight="1" x14ac:dyDescent="0.25">
      <c r="A57" s="39">
        <v>97</v>
      </c>
      <c r="B57" s="125" t="s">
        <v>55</v>
      </c>
      <c r="C57" s="93">
        <v>91</v>
      </c>
      <c r="D57" s="104" t="s">
        <v>255</v>
      </c>
      <c r="E57" s="95" t="s">
        <v>205</v>
      </c>
      <c r="F57" s="101" t="s">
        <v>377</v>
      </c>
      <c r="G57" s="102" t="s">
        <v>378</v>
      </c>
      <c r="H57" s="126"/>
      <c r="I57" s="140"/>
      <c r="J57" s="103" t="s">
        <v>36</v>
      </c>
      <c r="K57" s="126"/>
      <c r="L57" s="95" t="s">
        <v>493</v>
      </c>
      <c r="M57" s="95" t="s">
        <v>576</v>
      </c>
      <c r="N57" s="95" t="s">
        <v>576</v>
      </c>
      <c r="O57" s="95" t="s">
        <v>576</v>
      </c>
      <c r="P57" s="103" t="s">
        <v>54</v>
      </c>
      <c r="Q57" s="103" t="s">
        <v>42</v>
      </c>
      <c r="R57" s="126"/>
    </row>
    <row r="58" spans="1:18" s="92" customFormat="1" ht="26.25" customHeight="1" x14ac:dyDescent="0.25">
      <c r="A58" s="39">
        <v>98</v>
      </c>
      <c r="B58" s="125" t="s">
        <v>55</v>
      </c>
      <c r="C58" s="99">
        <v>92</v>
      </c>
      <c r="D58" s="106" t="s">
        <v>256</v>
      </c>
      <c r="E58" s="95" t="s">
        <v>49</v>
      </c>
      <c r="F58" s="107" t="s">
        <v>379</v>
      </c>
      <c r="G58" s="107" t="s">
        <v>380</v>
      </c>
      <c r="H58" s="126"/>
      <c r="I58" s="140"/>
      <c r="J58" s="95" t="s">
        <v>35</v>
      </c>
      <c r="K58" s="126"/>
      <c r="L58" s="95" t="s">
        <v>494</v>
      </c>
      <c r="M58" s="95" t="s">
        <v>576</v>
      </c>
      <c r="N58" s="95" t="s">
        <v>576</v>
      </c>
      <c r="O58" s="95" t="s">
        <v>576</v>
      </c>
      <c r="P58" s="95" t="s">
        <v>21</v>
      </c>
      <c r="Q58" s="95" t="s">
        <v>19</v>
      </c>
      <c r="R58" s="126"/>
    </row>
    <row r="59" spans="1:18" s="92" customFormat="1" ht="26.25" customHeight="1" x14ac:dyDescent="0.25">
      <c r="A59" s="39">
        <v>99</v>
      </c>
      <c r="B59" s="125" t="s">
        <v>55</v>
      </c>
      <c r="C59" s="93">
        <v>93</v>
      </c>
      <c r="D59" s="106" t="s">
        <v>257</v>
      </c>
      <c r="E59" s="95" t="s">
        <v>49</v>
      </c>
      <c r="F59" s="107" t="s">
        <v>381</v>
      </c>
      <c r="G59" s="107" t="s">
        <v>329</v>
      </c>
      <c r="H59" s="126"/>
      <c r="I59" s="140"/>
      <c r="J59" s="95" t="s">
        <v>34</v>
      </c>
      <c r="K59" s="126"/>
      <c r="L59" s="95" t="s">
        <v>495</v>
      </c>
      <c r="M59" s="95" t="s">
        <v>576</v>
      </c>
      <c r="N59" s="95" t="s">
        <v>576</v>
      </c>
      <c r="O59" s="95" t="s">
        <v>577</v>
      </c>
      <c r="P59" s="95" t="s">
        <v>23</v>
      </c>
      <c r="Q59" s="95" t="s">
        <v>47</v>
      </c>
      <c r="R59" s="126"/>
    </row>
    <row r="60" spans="1:18" s="92" customFormat="1" ht="26.25" customHeight="1" x14ac:dyDescent="0.25">
      <c r="A60" s="39">
        <v>100</v>
      </c>
      <c r="B60" s="125" t="s">
        <v>55</v>
      </c>
      <c r="C60" s="99">
        <v>94</v>
      </c>
      <c r="D60" s="106" t="s">
        <v>258</v>
      </c>
      <c r="E60" s="95" t="s">
        <v>49</v>
      </c>
      <c r="F60" s="107" t="s">
        <v>382</v>
      </c>
      <c r="G60" s="107" t="s">
        <v>87</v>
      </c>
      <c r="H60" s="126"/>
      <c r="I60" s="140"/>
      <c r="J60" s="95" t="s">
        <v>34</v>
      </c>
      <c r="K60" s="126"/>
      <c r="L60" s="95" t="s">
        <v>496</v>
      </c>
      <c r="M60" s="95" t="s">
        <v>576</v>
      </c>
      <c r="N60" s="95" t="s">
        <v>576</v>
      </c>
      <c r="O60" s="95" t="s">
        <v>576</v>
      </c>
      <c r="P60" s="95" t="s">
        <v>21</v>
      </c>
      <c r="Q60" s="95" t="s">
        <v>45</v>
      </c>
      <c r="R60" s="126"/>
    </row>
    <row r="61" spans="1:18" s="92" customFormat="1" ht="26.25" customHeight="1" x14ac:dyDescent="0.25">
      <c r="A61" s="39">
        <v>101</v>
      </c>
      <c r="B61" s="125" t="s">
        <v>55</v>
      </c>
      <c r="C61" s="93">
        <v>95</v>
      </c>
      <c r="D61" s="104" t="s">
        <v>259</v>
      </c>
      <c r="E61" s="95" t="s">
        <v>205</v>
      </c>
      <c r="F61" s="101" t="s">
        <v>383</v>
      </c>
      <c r="G61" s="102" t="s">
        <v>138</v>
      </c>
      <c r="H61" s="126"/>
      <c r="I61" s="140"/>
      <c r="J61" s="103" t="s">
        <v>34</v>
      </c>
      <c r="K61" s="126"/>
      <c r="L61" s="95" t="s">
        <v>497</v>
      </c>
      <c r="M61" s="95" t="s">
        <v>578</v>
      </c>
      <c r="N61" s="95" t="s">
        <v>578</v>
      </c>
      <c r="O61" s="95" t="s">
        <v>578</v>
      </c>
      <c r="P61" s="103" t="s">
        <v>31</v>
      </c>
      <c r="Q61" s="103" t="s">
        <v>19</v>
      </c>
      <c r="R61" s="126"/>
    </row>
    <row r="62" spans="1:18" s="92" customFormat="1" ht="26.25" customHeight="1" x14ac:dyDescent="0.25">
      <c r="A62" s="39">
        <v>102</v>
      </c>
      <c r="B62" s="125" t="s">
        <v>55</v>
      </c>
      <c r="C62" s="99">
        <v>96</v>
      </c>
      <c r="D62" s="106" t="s">
        <v>260</v>
      </c>
      <c r="E62" s="95" t="s">
        <v>49</v>
      </c>
      <c r="F62" s="107" t="s">
        <v>384</v>
      </c>
      <c r="G62" s="107" t="s">
        <v>208</v>
      </c>
      <c r="H62" s="126"/>
      <c r="I62" s="140"/>
      <c r="J62" s="95" t="s">
        <v>36</v>
      </c>
      <c r="K62" s="126"/>
      <c r="L62" s="95" t="s">
        <v>498</v>
      </c>
      <c r="M62" s="95" t="s">
        <v>578</v>
      </c>
      <c r="N62" s="95" t="s">
        <v>578</v>
      </c>
      <c r="O62" s="95" t="s">
        <v>578</v>
      </c>
      <c r="P62" s="95" t="s">
        <v>23</v>
      </c>
      <c r="Q62" s="95" t="s">
        <v>623</v>
      </c>
      <c r="R62" s="126"/>
    </row>
    <row r="63" spans="1:18" s="92" customFormat="1" ht="26.25" customHeight="1" x14ac:dyDescent="0.25">
      <c r="A63" s="39">
        <v>103</v>
      </c>
      <c r="B63" s="125" t="s">
        <v>55</v>
      </c>
      <c r="C63" s="93">
        <v>97</v>
      </c>
      <c r="D63" s="104" t="s">
        <v>261</v>
      </c>
      <c r="E63" s="95" t="s">
        <v>205</v>
      </c>
      <c r="F63" s="101" t="s">
        <v>385</v>
      </c>
      <c r="G63" s="102" t="s">
        <v>69</v>
      </c>
      <c r="H63" s="126"/>
      <c r="I63" s="140"/>
      <c r="J63" s="103" t="s">
        <v>209</v>
      </c>
      <c r="K63" s="126"/>
      <c r="L63" s="95" t="s">
        <v>499</v>
      </c>
      <c r="M63" s="95" t="s">
        <v>579</v>
      </c>
      <c r="N63" s="95" t="s">
        <v>579</v>
      </c>
      <c r="O63" s="95" t="s">
        <v>579</v>
      </c>
      <c r="P63" s="103" t="s">
        <v>31</v>
      </c>
      <c r="Q63" s="103" t="s">
        <v>19</v>
      </c>
      <c r="R63" s="126"/>
    </row>
    <row r="64" spans="1:18" s="92" customFormat="1" ht="26.25" customHeight="1" x14ac:dyDescent="0.25">
      <c r="A64" s="39">
        <v>104</v>
      </c>
      <c r="B64" s="125" t="s">
        <v>55</v>
      </c>
      <c r="C64" s="99">
        <v>98</v>
      </c>
      <c r="D64" s="106" t="s">
        <v>262</v>
      </c>
      <c r="E64" s="95" t="s">
        <v>49</v>
      </c>
      <c r="F64" s="107" t="s">
        <v>386</v>
      </c>
      <c r="G64" s="107" t="s">
        <v>345</v>
      </c>
      <c r="H64" s="126"/>
      <c r="I64" s="140"/>
      <c r="J64" s="95" t="s">
        <v>44</v>
      </c>
      <c r="K64" s="126"/>
      <c r="L64" s="95" t="s">
        <v>500</v>
      </c>
      <c r="M64" s="95" t="s">
        <v>580</v>
      </c>
      <c r="N64" s="95" t="s">
        <v>580</v>
      </c>
      <c r="O64" s="95" t="s">
        <v>580</v>
      </c>
      <c r="P64" s="95" t="s">
        <v>23</v>
      </c>
      <c r="Q64" s="95" t="s">
        <v>29</v>
      </c>
      <c r="R64" s="126"/>
    </row>
    <row r="65" spans="1:18" s="92" customFormat="1" ht="26.25" customHeight="1" x14ac:dyDescent="0.25">
      <c r="A65" s="39">
        <v>105</v>
      </c>
      <c r="B65" s="125" t="s">
        <v>55</v>
      </c>
      <c r="C65" s="93">
        <v>99</v>
      </c>
      <c r="D65" s="106" t="s">
        <v>263</v>
      </c>
      <c r="E65" s="95" t="s">
        <v>49</v>
      </c>
      <c r="F65" s="107" t="s">
        <v>387</v>
      </c>
      <c r="G65" s="107" t="s">
        <v>388</v>
      </c>
      <c r="H65" s="126"/>
      <c r="I65" s="140"/>
      <c r="J65" s="95" t="s">
        <v>34</v>
      </c>
      <c r="K65" s="126"/>
      <c r="L65" s="95" t="s">
        <v>501</v>
      </c>
      <c r="M65" s="95" t="s">
        <v>581</v>
      </c>
      <c r="N65" s="95" t="s">
        <v>581</v>
      </c>
      <c r="O65" s="95" t="s">
        <v>581</v>
      </c>
      <c r="P65" s="95" t="s">
        <v>21</v>
      </c>
      <c r="Q65" s="95" t="s">
        <v>19</v>
      </c>
      <c r="R65" s="126"/>
    </row>
    <row r="66" spans="1:18" s="92" customFormat="1" ht="26.25" customHeight="1" x14ac:dyDescent="0.25">
      <c r="A66" s="39">
        <v>106</v>
      </c>
      <c r="B66" s="125" t="s">
        <v>55</v>
      </c>
      <c r="C66" s="99">
        <v>100</v>
      </c>
      <c r="D66" s="87" t="s">
        <v>264</v>
      </c>
      <c r="E66" s="95" t="s">
        <v>313</v>
      </c>
      <c r="F66" s="87" t="s">
        <v>389</v>
      </c>
      <c r="G66" s="87" t="s">
        <v>337</v>
      </c>
      <c r="H66" s="126"/>
      <c r="I66" s="140"/>
      <c r="J66" s="89" t="s">
        <v>34</v>
      </c>
      <c r="K66" s="126"/>
      <c r="L66" s="95" t="s">
        <v>502</v>
      </c>
      <c r="M66" s="95" t="s">
        <v>582</v>
      </c>
      <c r="N66" s="95" t="s">
        <v>582</v>
      </c>
      <c r="O66" s="95" t="s">
        <v>582</v>
      </c>
      <c r="P66" s="88" t="s">
        <v>23</v>
      </c>
      <c r="Q66" s="89" t="s">
        <v>624</v>
      </c>
      <c r="R66" s="126"/>
    </row>
    <row r="67" spans="1:18" s="92" customFormat="1" ht="26.25" customHeight="1" x14ac:dyDescent="0.25">
      <c r="A67" s="39">
        <v>107</v>
      </c>
      <c r="B67" s="125" t="s">
        <v>55</v>
      </c>
      <c r="C67" s="93">
        <v>101</v>
      </c>
      <c r="D67" s="94" t="s">
        <v>265</v>
      </c>
      <c r="E67" s="95" t="s">
        <v>52</v>
      </c>
      <c r="F67" s="96" t="s">
        <v>390</v>
      </c>
      <c r="G67" s="97" t="s">
        <v>391</v>
      </c>
      <c r="H67" s="126"/>
      <c r="I67" s="140"/>
      <c r="J67" s="98" t="s">
        <v>34</v>
      </c>
      <c r="K67" s="126"/>
      <c r="L67" s="95" t="s">
        <v>503</v>
      </c>
      <c r="M67" s="95" t="s">
        <v>583</v>
      </c>
      <c r="N67" s="95" t="s">
        <v>583</v>
      </c>
      <c r="O67" s="95" t="s">
        <v>583</v>
      </c>
      <c r="P67" s="98" t="s">
        <v>31</v>
      </c>
      <c r="Q67" s="98" t="s">
        <v>19</v>
      </c>
      <c r="R67" s="126"/>
    </row>
    <row r="68" spans="1:18" s="92" customFormat="1" ht="26.25" customHeight="1" x14ac:dyDescent="0.25">
      <c r="A68" s="39">
        <v>108</v>
      </c>
      <c r="B68" s="125" t="s">
        <v>55</v>
      </c>
      <c r="C68" s="99">
        <v>102</v>
      </c>
      <c r="D68" s="106" t="s">
        <v>266</v>
      </c>
      <c r="E68" s="95" t="s">
        <v>48</v>
      </c>
      <c r="F68" s="107" t="s">
        <v>392</v>
      </c>
      <c r="G68" s="107" t="s">
        <v>83</v>
      </c>
      <c r="H68" s="126"/>
      <c r="I68" s="140"/>
      <c r="J68" s="95" t="s">
        <v>34</v>
      </c>
      <c r="K68" s="126"/>
      <c r="L68" s="95" t="s">
        <v>504</v>
      </c>
      <c r="M68" s="95" t="s">
        <v>584</v>
      </c>
      <c r="N68" s="95" t="s">
        <v>584</v>
      </c>
      <c r="O68" s="95" t="s">
        <v>584</v>
      </c>
      <c r="P68" s="95" t="s">
        <v>625</v>
      </c>
      <c r="Q68" s="95" t="s">
        <v>46</v>
      </c>
      <c r="R68" s="126"/>
    </row>
    <row r="69" spans="1:18" s="92" customFormat="1" ht="26.25" customHeight="1" x14ac:dyDescent="0.25">
      <c r="A69" s="39">
        <v>109</v>
      </c>
      <c r="B69" s="125" t="s">
        <v>55</v>
      </c>
      <c r="C69" s="93">
        <v>103</v>
      </c>
      <c r="D69" s="94" t="s">
        <v>267</v>
      </c>
      <c r="E69" s="95" t="s">
        <v>52</v>
      </c>
      <c r="F69" s="96" t="s">
        <v>393</v>
      </c>
      <c r="G69" s="97" t="s">
        <v>332</v>
      </c>
      <c r="H69" s="126"/>
      <c r="I69" s="140"/>
      <c r="J69" s="98" t="s">
        <v>34</v>
      </c>
      <c r="K69" s="126"/>
      <c r="L69" s="95" t="s">
        <v>505</v>
      </c>
      <c r="M69" s="95" t="s">
        <v>585</v>
      </c>
      <c r="N69" s="95" t="s">
        <v>585</v>
      </c>
      <c r="O69" s="95" t="s">
        <v>585</v>
      </c>
      <c r="P69" s="98" t="s">
        <v>31</v>
      </c>
      <c r="Q69" s="98" t="s">
        <v>19</v>
      </c>
      <c r="R69" s="126"/>
    </row>
    <row r="70" spans="1:18" s="92" customFormat="1" ht="26.25" customHeight="1" x14ac:dyDescent="0.25">
      <c r="A70" s="39">
        <v>110</v>
      </c>
      <c r="B70" s="125" t="s">
        <v>55</v>
      </c>
      <c r="C70" s="99">
        <v>104</v>
      </c>
      <c r="D70" s="104" t="s">
        <v>268</v>
      </c>
      <c r="E70" s="95" t="s">
        <v>314</v>
      </c>
      <c r="F70" s="101" t="s">
        <v>326</v>
      </c>
      <c r="G70" s="102" t="s">
        <v>327</v>
      </c>
      <c r="H70" s="126"/>
      <c r="I70" s="140"/>
      <c r="J70" s="103" t="s">
        <v>34</v>
      </c>
      <c r="K70" s="126"/>
      <c r="L70" s="95" t="s">
        <v>506</v>
      </c>
      <c r="M70" s="95" t="s">
        <v>586</v>
      </c>
      <c r="N70" s="95" t="s">
        <v>586</v>
      </c>
      <c r="O70" s="95" t="s">
        <v>586</v>
      </c>
      <c r="P70" s="103" t="s">
        <v>54</v>
      </c>
      <c r="Q70" s="103" t="s">
        <v>42</v>
      </c>
      <c r="R70" s="126"/>
    </row>
    <row r="71" spans="1:18" s="92" customFormat="1" ht="26.25" customHeight="1" x14ac:dyDescent="0.25">
      <c r="A71" s="39">
        <v>111</v>
      </c>
      <c r="B71" s="125" t="s">
        <v>55</v>
      </c>
      <c r="C71" s="93">
        <v>105</v>
      </c>
      <c r="D71" s="118" t="s">
        <v>269</v>
      </c>
      <c r="E71" s="95" t="s">
        <v>312</v>
      </c>
      <c r="F71" s="115" t="s">
        <v>394</v>
      </c>
      <c r="G71" s="115" t="s">
        <v>395</v>
      </c>
      <c r="H71" s="126"/>
      <c r="I71" s="140"/>
      <c r="J71" s="95" t="s">
        <v>36</v>
      </c>
      <c r="K71" s="126"/>
      <c r="L71" s="95" t="s">
        <v>507</v>
      </c>
      <c r="M71" s="95" t="s">
        <v>586</v>
      </c>
      <c r="N71" s="95" t="s">
        <v>586</v>
      </c>
      <c r="O71" s="95" t="s">
        <v>586</v>
      </c>
      <c r="P71" s="95" t="s">
        <v>21</v>
      </c>
      <c r="Q71" s="95" t="s">
        <v>28</v>
      </c>
      <c r="R71" s="126"/>
    </row>
    <row r="72" spans="1:18" s="92" customFormat="1" ht="26.25" customHeight="1" x14ac:dyDescent="0.25">
      <c r="A72" s="39">
        <v>112</v>
      </c>
      <c r="B72" s="125" t="s">
        <v>55</v>
      </c>
      <c r="C72" s="99">
        <v>106</v>
      </c>
      <c r="D72" s="104" t="s">
        <v>270</v>
      </c>
      <c r="E72" s="95" t="s">
        <v>205</v>
      </c>
      <c r="F72" s="101" t="s">
        <v>396</v>
      </c>
      <c r="G72" s="102" t="s">
        <v>71</v>
      </c>
      <c r="H72" s="126"/>
      <c r="I72" s="140"/>
      <c r="J72" s="103" t="s">
        <v>34</v>
      </c>
      <c r="K72" s="126"/>
      <c r="L72" s="95" t="s">
        <v>508</v>
      </c>
      <c r="M72" s="95" t="s">
        <v>587</v>
      </c>
      <c r="N72" s="95" t="s">
        <v>587</v>
      </c>
      <c r="O72" s="95" t="s">
        <v>587</v>
      </c>
      <c r="P72" s="103" t="s">
        <v>20</v>
      </c>
      <c r="Q72" s="103" t="s">
        <v>19</v>
      </c>
      <c r="R72" s="126"/>
    </row>
    <row r="73" spans="1:18" s="92" customFormat="1" ht="26.25" customHeight="1" x14ac:dyDescent="0.25">
      <c r="A73" s="39">
        <v>113</v>
      </c>
      <c r="B73" s="125" t="s">
        <v>55</v>
      </c>
      <c r="C73" s="93">
        <v>107</v>
      </c>
      <c r="D73" s="119" t="s">
        <v>271</v>
      </c>
      <c r="E73" s="95" t="s">
        <v>315</v>
      </c>
      <c r="F73" s="120" t="s">
        <v>397</v>
      </c>
      <c r="G73" s="121" t="s">
        <v>398</v>
      </c>
      <c r="H73" s="126"/>
      <c r="I73" s="140"/>
      <c r="J73" s="95" t="s">
        <v>34</v>
      </c>
      <c r="K73" s="126"/>
      <c r="L73" s="95" t="s">
        <v>509</v>
      </c>
      <c r="M73" s="95" t="s">
        <v>588</v>
      </c>
      <c r="N73" s="95" t="s">
        <v>588</v>
      </c>
      <c r="O73" s="95" t="s">
        <v>589</v>
      </c>
      <c r="P73" s="95" t="s">
        <v>23</v>
      </c>
      <c r="Q73" s="95" t="s">
        <v>19</v>
      </c>
      <c r="R73" s="126"/>
    </row>
    <row r="74" spans="1:18" s="92" customFormat="1" ht="26.25" customHeight="1" x14ac:dyDescent="0.25">
      <c r="A74" s="39">
        <v>114</v>
      </c>
      <c r="B74" s="125" t="s">
        <v>55</v>
      </c>
      <c r="C74" s="99">
        <v>108</v>
      </c>
      <c r="D74" s="100" t="s">
        <v>272</v>
      </c>
      <c r="E74" s="95" t="s">
        <v>205</v>
      </c>
      <c r="F74" s="101" t="s">
        <v>399</v>
      </c>
      <c r="G74" s="102" t="s">
        <v>400</v>
      </c>
      <c r="H74" s="126"/>
      <c r="I74" s="140"/>
      <c r="J74" s="103" t="s">
        <v>34</v>
      </c>
      <c r="K74" s="126"/>
      <c r="L74" s="95" t="s">
        <v>510</v>
      </c>
      <c r="M74" s="95" t="s">
        <v>589</v>
      </c>
      <c r="N74" s="95" t="s">
        <v>589</v>
      </c>
      <c r="O74" s="95" t="s">
        <v>589</v>
      </c>
      <c r="P74" s="103" t="s">
        <v>21</v>
      </c>
      <c r="Q74" s="103" t="s">
        <v>47</v>
      </c>
      <c r="R74" s="126"/>
    </row>
    <row r="75" spans="1:18" s="92" customFormat="1" ht="26.25" customHeight="1" x14ac:dyDescent="0.25">
      <c r="A75" s="39">
        <v>115</v>
      </c>
      <c r="B75" s="125" t="s">
        <v>55</v>
      </c>
      <c r="C75" s="93">
        <v>109</v>
      </c>
      <c r="D75" s="104" t="s">
        <v>273</v>
      </c>
      <c r="E75" s="95" t="s">
        <v>205</v>
      </c>
      <c r="F75" s="101" t="s">
        <v>381</v>
      </c>
      <c r="G75" s="102" t="s">
        <v>329</v>
      </c>
      <c r="H75" s="126"/>
      <c r="I75" s="140"/>
      <c r="J75" s="103" t="s">
        <v>36</v>
      </c>
      <c r="K75" s="126"/>
      <c r="L75" s="95" t="s">
        <v>511</v>
      </c>
      <c r="M75" s="95" t="s">
        <v>589</v>
      </c>
      <c r="N75" s="95" t="s">
        <v>589</v>
      </c>
      <c r="O75" s="95" t="s">
        <v>589</v>
      </c>
      <c r="P75" s="103" t="s">
        <v>30</v>
      </c>
      <c r="Q75" s="103" t="s">
        <v>47</v>
      </c>
      <c r="R75" s="126"/>
    </row>
    <row r="76" spans="1:18" s="92" customFormat="1" ht="26.25" customHeight="1" x14ac:dyDescent="0.25">
      <c r="A76" s="39">
        <v>116</v>
      </c>
      <c r="B76" s="125" t="s">
        <v>55</v>
      </c>
      <c r="C76" s="99">
        <v>110</v>
      </c>
      <c r="D76" s="104" t="s">
        <v>274</v>
      </c>
      <c r="E76" s="95" t="s">
        <v>205</v>
      </c>
      <c r="F76" s="101" t="s">
        <v>401</v>
      </c>
      <c r="G76" s="102" t="s">
        <v>402</v>
      </c>
      <c r="H76" s="126"/>
      <c r="I76" s="140"/>
      <c r="J76" s="111" t="s">
        <v>209</v>
      </c>
      <c r="K76" s="126"/>
      <c r="L76" s="95" t="s">
        <v>512</v>
      </c>
      <c r="M76" s="95" t="s">
        <v>589</v>
      </c>
      <c r="N76" s="95" t="s">
        <v>589</v>
      </c>
      <c r="O76" s="95" t="s">
        <v>589</v>
      </c>
      <c r="P76" s="111" t="s">
        <v>54</v>
      </c>
      <c r="Q76" s="111" t="s">
        <v>19</v>
      </c>
      <c r="R76" s="126"/>
    </row>
    <row r="77" spans="1:18" s="92" customFormat="1" ht="26.25" customHeight="1" x14ac:dyDescent="0.25">
      <c r="A77" s="39">
        <v>117</v>
      </c>
      <c r="B77" s="125" t="s">
        <v>55</v>
      </c>
      <c r="C77" s="93">
        <v>111</v>
      </c>
      <c r="D77" s="106" t="s">
        <v>275</v>
      </c>
      <c r="E77" s="95" t="s">
        <v>49</v>
      </c>
      <c r="F77" s="107" t="s">
        <v>403</v>
      </c>
      <c r="G77" s="107" t="s">
        <v>391</v>
      </c>
      <c r="H77" s="126"/>
      <c r="I77" s="140"/>
      <c r="J77" s="95" t="s">
        <v>209</v>
      </c>
      <c r="K77" s="126"/>
      <c r="L77" s="95" t="s">
        <v>513</v>
      </c>
      <c r="M77" s="95" t="s">
        <v>589</v>
      </c>
      <c r="N77" s="95" t="s">
        <v>589</v>
      </c>
      <c r="O77" s="95" t="s">
        <v>589</v>
      </c>
      <c r="P77" s="95" t="s">
        <v>21</v>
      </c>
      <c r="Q77" s="95" t="s">
        <v>19</v>
      </c>
      <c r="R77" s="126"/>
    </row>
    <row r="78" spans="1:18" s="92" customFormat="1" ht="26.25" customHeight="1" x14ac:dyDescent="0.25">
      <c r="A78" s="39">
        <v>118</v>
      </c>
      <c r="B78" s="125" t="s">
        <v>55</v>
      </c>
      <c r="C78" s="99">
        <v>112</v>
      </c>
      <c r="D78" s="106" t="s">
        <v>276</v>
      </c>
      <c r="E78" s="95" t="s">
        <v>49</v>
      </c>
      <c r="F78" s="107" t="s">
        <v>404</v>
      </c>
      <c r="G78" s="107" t="s">
        <v>321</v>
      </c>
      <c r="H78" s="126"/>
      <c r="I78" s="140"/>
      <c r="J78" s="95" t="s">
        <v>34</v>
      </c>
      <c r="K78" s="126"/>
      <c r="L78" s="95" t="s">
        <v>514</v>
      </c>
      <c r="M78" s="95" t="s">
        <v>589</v>
      </c>
      <c r="N78" s="95" t="s">
        <v>589</v>
      </c>
      <c r="O78" s="95" t="s">
        <v>589</v>
      </c>
      <c r="P78" s="95" t="s">
        <v>23</v>
      </c>
      <c r="Q78" s="95" t="s">
        <v>19</v>
      </c>
      <c r="R78" s="126"/>
    </row>
    <row r="79" spans="1:18" s="92" customFormat="1" ht="26.25" customHeight="1" x14ac:dyDescent="0.25">
      <c r="A79" s="39">
        <v>119</v>
      </c>
      <c r="B79" s="125" t="s">
        <v>55</v>
      </c>
      <c r="C79" s="93">
        <v>113</v>
      </c>
      <c r="D79" s="94" t="s">
        <v>277</v>
      </c>
      <c r="E79" s="95" t="s">
        <v>52</v>
      </c>
      <c r="F79" s="96" t="s">
        <v>405</v>
      </c>
      <c r="G79" s="97" t="s">
        <v>406</v>
      </c>
      <c r="H79" s="126"/>
      <c r="I79" s="140"/>
      <c r="J79" s="98" t="s">
        <v>36</v>
      </c>
      <c r="K79" s="126"/>
      <c r="L79" s="95" t="s">
        <v>515</v>
      </c>
      <c r="M79" s="95" t="s">
        <v>589</v>
      </c>
      <c r="N79" s="95" t="s">
        <v>589</v>
      </c>
      <c r="O79" s="95" t="s">
        <v>589</v>
      </c>
      <c r="P79" s="98" t="s">
        <v>30</v>
      </c>
      <c r="Q79" s="98" t="s">
        <v>29</v>
      </c>
      <c r="R79" s="126"/>
    </row>
    <row r="80" spans="1:18" s="92" customFormat="1" ht="26.25" customHeight="1" x14ac:dyDescent="0.25">
      <c r="A80" s="39">
        <v>120</v>
      </c>
      <c r="B80" s="125" t="s">
        <v>55</v>
      </c>
      <c r="C80" s="99">
        <v>114</v>
      </c>
      <c r="D80" s="94" t="s">
        <v>278</v>
      </c>
      <c r="E80" s="95" t="s">
        <v>52</v>
      </c>
      <c r="F80" s="96" t="s">
        <v>407</v>
      </c>
      <c r="G80" s="97" t="s">
        <v>408</v>
      </c>
      <c r="H80" s="126"/>
      <c r="I80" s="140"/>
      <c r="J80" s="98" t="s">
        <v>449</v>
      </c>
      <c r="K80" s="126"/>
      <c r="L80" s="95" t="s">
        <v>516</v>
      </c>
      <c r="M80" s="95" t="s">
        <v>589</v>
      </c>
      <c r="N80" s="95" t="s">
        <v>589</v>
      </c>
      <c r="O80" s="95" t="s">
        <v>589</v>
      </c>
      <c r="P80" s="98" t="s">
        <v>626</v>
      </c>
      <c r="Q80" s="98" t="s">
        <v>19</v>
      </c>
      <c r="R80" s="126"/>
    </row>
    <row r="81" spans="1:18" s="92" customFormat="1" ht="26.25" customHeight="1" x14ac:dyDescent="0.25">
      <c r="A81" s="39">
        <v>121</v>
      </c>
      <c r="B81" s="125" t="s">
        <v>55</v>
      </c>
      <c r="C81" s="93">
        <v>115</v>
      </c>
      <c r="D81" s="94" t="s">
        <v>279</v>
      </c>
      <c r="E81" s="95" t="s">
        <v>52</v>
      </c>
      <c r="F81" s="96" t="s">
        <v>409</v>
      </c>
      <c r="G81" s="97" t="s">
        <v>321</v>
      </c>
      <c r="H81" s="126"/>
      <c r="I81" s="140"/>
      <c r="J81" s="98" t="s">
        <v>34</v>
      </c>
      <c r="K81" s="126"/>
      <c r="L81" s="95" t="s">
        <v>517</v>
      </c>
      <c r="M81" s="95" t="s">
        <v>589</v>
      </c>
      <c r="N81" s="95" t="s">
        <v>589</v>
      </c>
      <c r="O81" s="95" t="s">
        <v>589</v>
      </c>
      <c r="P81" s="98" t="s">
        <v>31</v>
      </c>
      <c r="Q81" s="98" t="s">
        <v>19</v>
      </c>
      <c r="R81" s="126"/>
    </row>
    <row r="82" spans="1:18" s="5" customFormat="1" ht="26.25" customHeight="1" x14ac:dyDescent="0.25">
      <c r="A82" s="39">
        <v>122</v>
      </c>
      <c r="B82" s="142" t="s">
        <v>55</v>
      </c>
      <c r="C82" s="127">
        <v>116</v>
      </c>
      <c r="D82" s="128" t="s">
        <v>280</v>
      </c>
      <c r="E82" s="129" t="s">
        <v>205</v>
      </c>
      <c r="F82" s="130" t="s">
        <v>410</v>
      </c>
      <c r="G82" s="131" t="s">
        <v>408</v>
      </c>
      <c r="H82" s="141"/>
      <c r="I82" s="143"/>
      <c r="J82" s="132" t="s">
        <v>209</v>
      </c>
      <c r="K82" s="141"/>
      <c r="L82" s="129" t="s">
        <v>518</v>
      </c>
      <c r="M82" s="129" t="s">
        <v>590</v>
      </c>
      <c r="N82" s="129" t="s">
        <v>590</v>
      </c>
      <c r="O82" s="129" t="s">
        <v>590</v>
      </c>
      <c r="P82" s="132" t="s">
        <v>54</v>
      </c>
      <c r="Q82" s="132" t="s">
        <v>19</v>
      </c>
      <c r="R82" s="141"/>
    </row>
    <row r="83" spans="1:18" s="5" customFormat="1" ht="26.25" customHeight="1" x14ac:dyDescent="0.25">
      <c r="A83" s="39">
        <v>123</v>
      </c>
      <c r="B83" s="142" t="s">
        <v>55</v>
      </c>
      <c r="C83" s="133">
        <v>117</v>
      </c>
      <c r="D83" s="134" t="s">
        <v>281</v>
      </c>
      <c r="E83" s="129" t="s">
        <v>52</v>
      </c>
      <c r="F83" s="135" t="s">
        <v>145</v>
      </c>
      <c r="G83" s="136" t="s">
        <v>411</v>
      </c>
      <c r="H83" s="141"/>
      <c r="I83" s="143"/>
      <c r="J83" s="137" t="s">
        <v>36</v>
      </c>
      <c r="K83" s="141"/>
      <c r="L83" s="129" t="s">
        <v>519</v>
      </c>
      <c r="M83" s="129" t="s">
        <v>591</v>
      </c>
      <c r="N83" s="129" t="s">
        <v>591</v>
      </c>
      <c r="O83" s="129" t="s">
        <v>591</v>
      </c>
      <c r="P83" s="137" t="s">
        <v>22</v>
      </c>
      <c r="Q83" s="137" t="s">
        <v>46</v>
      </c>
      <c r="R83" s="141"/>
    </row>
    <row r="84" spans="1:18" s="92" customFormat="1" ht="26.25" customHeight="1" x14ac:dyDescent="0.25">
      <c r="A84" s="39">
        <v>124</v>
      </c>
      <c r="B84" s="125" t="s">
        <v>55</v>
      </c>
      <c r="C84" s="99">
        <v>118</v>
      </c>
      <c r="D84" s="122" t="s">
        <v>282</v>
      </c>
      <c r="E84" s="95" t="s">
        <v>205</v>
      </c>
      <c r="F84" s="101" t="s">
        <v>412</v>
      </c>
      <c r="G84" s="102" t="s">
        <v>413</v>
      </c>
      <c r="H84" s="126"/>
      <c r="I84" s="140"/>
      <c r="J84" s="103" t="s">
        <v>34</v>
      </c>
      <c r="K84" s="126"/>
      <c r="L84" s="95" t="s">
        <v>520</v>
      </c>
      <c r="M84" s="95" t="s">
        <v>592</v>
      </c>
      <c r="N84" s="95" t="s">
        <v>592</v>
      </c>
      <c r="O84" s="95" t="s">
        <v>592</v>
      </c>
      <c r="P84" s="103" t="s">
        <v>21</v>
      </c>
      <c r="Q84" s="103" t="s">
        <v>19</v>
      </c>
      <c r="R84" s="126"/>
    </row>
    <row r="85" spans="1:18" s="92" customFormat="1" ht="26.25" customHeight="1" x14ac:dyDescent="0.25">
      <c r="A85" s="39">
        <v>125</v>
      </c>
      <c r="B85" s="125" t="s">
        <v>55</v>
      </c>
      <c r="C85" s="93">
        <v>119</v>
      </c>
      <c r="D85" s="104" t="s">
        <v>283</v>
      </c>
      <c r="E85" s="95" t="s">
        <v>205</v>
      </c>
      <c r="F85" s="101" t="s">
        <v>414</v>
      </c>
      <c r="G85" s="102" t="s">
        <v>83</v>
      </c>
      <c r="H85" s="126"/>
      <c r="I85" s="140"/>
      <c r="J85" s="103" t="s">
        <v>34</v>
      </c>
      <c r="K85" s="126"/>
      <c r="L85" s="95" t="s">
        <v>521</v>
      </c>
      <c r="M85" s="95" t="s">
        <v>592</v>
      </c>
      <c r="N85" s="95" t="s">
        <v>592</v>
      </c>
      <c r="O85" s="95" t="s">
        <v>592</v>
      </c>
      <c r="P85" s="103" t="s">
        <v>23</v>
      </c>
      <c r="Q85" s="103" t="s">
        <v>19</v>
      </c>
      <c r="R85" s="126"/>
    </row>
    <row r="86" spans="1:18" s="92" customFormat="1" ht="26.25" customHeight="1" x14ac:dyDescent="0.25">
      <c r="A86" s="39">
        <v>126</v>
      </c>
      <c r="B86" s="125" t="s">
        <v>55</v>
      </c>
      <c r="C86" s="99">
        <v>120</v>
      </c>
      <c r="D86" s="94" t="s">
        <v>284</v>
      </c>
      <c r="E86" s="95" t="s">
        <v>52</v>
      </c>
      <c r="F86" s="96" t="s">
        <v>415</v>
      </c>
      <c r="G86" s="97" t="s">
        <v>416</v>
      </c>
      <c r="H86" s="126"/>
      <c r="I86" s="140"/>
      <c r="J86" s="98" t="s">
        <v>34</v>
      </c>
      <c r="K86" s="126"/>
      <c r="L86" s="95" t="s">
        <v>187</v>
      </c>
      <c r="M86" s="95" t="s">
        <v>593</v>
      </c>
      <c r="N86" s="95" t="s">
        <v>593</v>
      </c>
      <c r="O86" s="95" t="s">
        <v>593</v>
      </c>
      <c r="P86" s="98" t="s">
        <v>31</v>
      </c>
      <c r="Q86" s="98" t="s">
        <v>19</v>
      </c>
      <c r="R86" s="126"/>
    </row>
    <row r="87" spans="1:18" s="92" customFormat="1" ht="26.25" customHeight="1" x14ac:dyDescent="0.25">
      <c r="A87" s="39">
        <v>127</v>
      </c>
      <c r="B87" s="125" t="s">
        <v>55</v>
      </c>
      <c r="C87" s="93">
        <v>121</v>
      </c>
      <c r="D87" s="94" t="s">
        <v>285</v>
      </c>
      <c r="E87" s="95" t="s">
        <v>52</v>
      </c>
      <c r="F87" s="96" t="s">
        <v>417</v>
      </c>
      <c r="G87" s="97" t="s">
        <v>418</v>
      </c>
      <c r="H87" s="126"/>
      <c r="I87" s="140"/>
      <c r="J87" s="98" t="s">
        <v>448</v>
      </c>
      <c r="K87" s="126"/>
      <c r="L87" s="95" t="s">
        <v>102</v>
      </c>
      <c r="M87" s="95" t="s">
        <v>593</v>
      </c>
      <c r="N87" s="95" t="s">
        <v>593</v>
      </c>
      <c r="O87" s="95" t="s">
        <v>593</v>
      </c>
      <c r="P87" s="98" t="s">
        <v>54</v>
      </c>
      <c r="Q87" s="98" t="s">
        <v>19</v>
      </c>
      <c r="R87" s="126"/>
    </row>
    <row r="88" spans="1:18" s="92" customFormat="1" ht="26.25" customHeight="1" x14ac:dyDescent="0.25">
      <c r="A88" s="39">
        <v>128</v>
      </c>
      <c r="B88" s="125" t="s">
        <v>55</v>
      </c>
      <c r="C88" s="99">
        <v>122</v>
      </c>
      <c r="D88" s="113" t="s">
        <v>286</v>
      </c>
      <c r="E88" s="95" t="s">
        <v>315</v>
      </c>
      <c r="F88" s="120" t="s">
        <v>419</v>
      </c>
      <c r="G88" s="121" t="s">
        <v>85</v>
      </c>
      <c r="H88" s="126"/>
      <c r="I88" s="140"/>
      <c r="J88" s="95" t="s">
        <v>34</v>
      </c>
      <c r="K88" s="126"/>
      <c r="L88" s="95" t="s">
        <v>522</v>
      </c>
      <c r="M88" s="95" t="s">
        <v>594</v>
      </c>
      <c r="N88" s="95" t="s">
        <v>594</v>
      </c>
      <c r="O88" s="95" t="s">
        <v>594</v>
      </c>
      <c r="P88" s="95" t="s">
        <v>31</v>
      </c>
      <c r="Q88" s="95" t="s">
        <v>627</v>
      </c>
      <c r="R88" s="126"/>
    </row>
    <row r="89" spans="1:18" s="92" customFormat="1" ht="26.25" customHeight="1" x14ac:dyDescent="0.25">
      <c r="A89" s="39">
        <v>129</v>
      </c>
      <c r="B89" s="125" t="s">
        <v>55</v>
      </c>
      <c r="C89" s="93">
        <v>123</v>
      </c>
      <c r="D89" s="107" t="s">
        <v>287</v>
      </c>
      <c r="E89" s="95" t="s">
        <v>312</v>
      </c>
      <c r="F89" s="115" t="s">
        <v>351</v>
      </c>
      <c r="G89" s="115" t="s">
        <v>316</v>
      </c>
      <c r="H89" s="126"/>
      <c r="I89" s="140"/>
      <c r="J89" s="95" t="s">
        <v>36</v>
      </c>
      <c r="K89" s="126"/>
      <c r="L89" s="95" t="s">
        <v>523</v>
      </c>
      <c r="M89" s="95" t="s">
        <v>595</v>
      </c>
      <c r="N89" s="95" t="s">
        <v>595</v>
      </c>
      <c r="O89" s="95" t="s">
        <v>595</v>
      </c>
      <c r="P89" s="95" t="s">
        <v>20</v>
      </c>
      <c r="Q89" s="95" t="s">
        <v>19</v>
      </c>
      <c r="R89" s="126"/>
    </row>
    <row r="90" spans="1:18" s="92" customFormat="1" ht="26.25" customHeight="1" x14ac:dyDescent="0.25">
      <c r="A90" s="39">
        <v>130</v>
      </c>
      <c r="B90" s="125" t="s">
        <v>55</v>
      </c>
      <c r="C90" s="99">
        <v>124</v>
      </c>
      <c r="D90" s="100" t="s">
        <v>288</v>
      </c>
      <c r="E90" s="95" t="s">
        <v>205</v>
      </c>
      <c r="F90" s="101" t="s">
        <v>420</v>
      </c>
      <c r="G90" s="102" t="s">
        <v>83</v>
      </c>
      <c r="H90" s="126"/>
      <c r="I90" s="140"/>
      <c r="J90" s="103" t="s">
        <v>36</v>
      </c>
      <c r="K90" s="126"/>
      <c r="L90" s="95" t="s">
        <v>524</v>
      </c>
      <c r="M90" s="95" t="s">
        <v>596</v>
      </c>
      <c r="N90" s="95" t="s">
        <v>596</v>
      </c>
      <c r="O90" s="95" t="s">
        <v>596</v>
      </c>
      <c r="P90" s="103" t="s">
        <v>31</v>
      </c>
      <c r="Q90" s="103" t="s">
        <v>19</v>
      </c>
      <c r="R90" s="126"/>
    </row>
    <row r="91" spans="1:18" s="92" customFormat="1" ht="26.25" customHeight="1" x14ac:dyDescent="0.25">
      <c r="A91" s="39">
        <v>131</v>
      </c>
      <c r="B91" s="125" t="s">
        <v>55</v>
      </c>
      <c r="C91" s="93">
        <v>125</v>
      </c>
      <c r="D91" s="118" t="s">
        <v>289</v>
      </c>
      <c r="E91" s="95" t="s">
        <v>312</v>
      </c>
      <c r="F91" s="115" t="s">
        <v>421</v>
      </c>
      <c r="G91" s="115" t="s">
        <v>422</v>
      </c>
      <c r="H91" s="126"/>
      <c r="I91" s="140"/>
      <c r="J91" s="95" t="s">
        <v>34</v>
      </c>
      <c r="K91" s="126"/>
      <c r="L91" s="95" t="s">
        <v>525</v>
      </c>
      <c r="M91" s="95" t="s">
        <v>596</v>
      </c>
      <c r="N91" s="95" t="s">
        <v>596</v>
      </c>
      <c r="O91" s="95" t="s">
        <v>596</v>
      </c>
      <c r="P91" s="95" t="s">
        <v>22</v>
      </c>
      <c r="Q91" s="95" t="s">
        <v>45</v>
      </c>
      <c r="R91" s="126"/>
    </row>
    <row r="92" spans="1:18" s="92" customFormat="1" ht="26.25" customHeight="1" x14ac:dyDescent="0.25">
      <c r="A92" s="39">
        <v>132</v>
      </c>
      <c r="B92" s="125" t="s">
        <v>55</v>
      </c>
      <c r="C92" s="99">
        <v>126</v>
      </c>
      <c r="D92" s="123" t="s">
        <v>290</v>
      </c>
      <c r="E92" s="95" t="s">
        <v>315</v>
      </c>
      <c r="F92" s="120" t="s">
        <v>423</v>
      </c>
      <c r="G92" s="121" t="s">
        <v>73</v>
      </c>
      <c r="H92" s="126"/>
      <c r="I92" s="140"/>
      <c r="J92" s="95" t="s">
        <v>27</v>
      </c>
      <c r="K92" s="126"/>
      <c r="L92" s="95" t="s">
        <v>526</v>
      </c>
      <c r="M92" s="95" t="s">
        <v>596</v>
      </c>
      <c r="N92" s="95" t="s">
        <v>596</v>
      </c>
      <c r="O92" s="95" t="s">
        <v>596</v>
      </c>
      <c r="P92" s="95" t="s">
        <v>53</v>
      </c>
      <c r="Q92" s="95" t="s">
        <v>627</v>
      </c>
      <c r="R92" s="126"/>
    </row>
    <row r="93" spans="1:18" s="92" customFormat="1" ht="26.25" customHeight="1" x14ac:dyDescent="0.25">
      <c r="A93" s="39">
        <v>133</v>
      </c>
      <c r="B93" s="125" t="s">
        <v>55</v>
      </c>
      <c r="C93" s="93">
        <v>127</v>
      </c>
      <c r="D93" s="104" t="s">
        <v>291</v>
      </c>
      <c r="E93" s="95" t="s">
        <v>205</v>
      </c>
      <c r="F93" s="101" t="s">
        <v>424</v>
      </c>
      <c r="G93" s="102" t="s">
        <v>332</v>
      </c>
      <c r="H93" s="126"/>
      <c r="I93" s="140"/>
      <c r="J93" s="103" t="s">
        <v>36</v>
      </c>
      <c r="K93" s="126"/>
      <c r="L93" s="95" t="s">
        <v>527</v>
      </c>
      <c r="M93" s="95" t="s">
        <v>597</v>
      </c>
      <c r="N93" s="95" t="s">
        <v>597</v>
      </c>
      <c r="O93" s="95" t="s">
        <v>597</v>
      </c>
      <c r="P93" s="103" t="s">
        <v>31</v>
      </c>
      <c r="Q93" s="103" t="s">
        <v>19</v>
      </c>
      <c r="R93" s="126"/>
    </row>
    <row r="94" spans="1:18" s="92" customFormat="1" ht="26.25" customHeight="1" x14ac:dyDescent="0.25">
      <c r="A94" s="39">
        <v>134</v>
      </c>
      <c r="B94" s="125" t="s">
        <v>55</v>
      </c>
      <c r="C94" s="99">
        <v>128</v>
      </c>
      <c r="D94" s="106" t="s">
        <v>292</v>
      </c>
      <c r="E94" s="95" t="s">
        <v>49</v>
      </c>
      <c r="F94" s="107" t="s">
        <v>425</v>
      </c>
      <c r="G94" s="107" t="s">
        <v>316</v>
      </c>
      <c r="H94" s="126"/>
      <c r="I94" s="140"/>
      <c r="J94" s="95" t="s">
        <v>36</v>
      </c>
      <c r="K94" s="126"/>
      <c r="L94" s="95" t="s">
        <v>528</v>
      </c>
      <c r="M94" s="95" t="s">
        <v>597</v>
      </c>
      <c r="N94" s="95" t="s">
        <v>597</v>
      </c>
      <c r="O94" s="95" t="s">
        <v>597</v>
      </c>
      <c r="P94" s="95" t="s">
        <v>53</v>
      </c>
      <c r="Q94" s="95" t="s">
        <v>29</v>
      </c>
      <c r="R94" s="126"/>
    </row>
    <row r="95" spans="1:18" s="92" customFormat="1" ht="26.25" customHeight="1" x14ac:dyDescent="0.25">
      <c r="A95" s="39">
        <v>135</v>
      </c>
      <c r="B95" s="125" t="s">
        <v>55</v>
      </c>
      <c r="C95" s="93">
        <v>129</v>
      </c>
      <c r="D95" s="106" t="s">
        <v>293</v>
      </c>
      <c r="E95" s="95" t="s">
        <v>49</v>
      </c>
      <c r="F95" s="107" t="s">
        <v>426</v>
      </c>
      <c r="G95" s="107" t="s">
        <v>653</v>
      </c>
      <c r="H95" s="126"/>
      <c r="I95" s="140"/>
      <c r="J95" s="95" t="s">
        <v>27</v>
      </c>
      <c r="K95" s="126"/>
      <c r="L95" s="95" t="s">
        <v>529</v>
      </c>
      <c r="M95" s="95" t="s">
        <v>598</v>
      </c>
      <c r="N95" s="95" t="s">
        <v>598</v>
      </c>
      <c r="O95" s="95" t="s">
        <v>598</v>
      </c>
      <c r="P95" s="95" t="s">
        <v>210</v>
      </c>
      <c r="Q95" s="95" t="s">
        <v>613</v>
      </c>
      <c r="R95" s="126"/>
    </row>
    <row r="96" spans="1:18" s="92" customFormat="1" ht="26.25" customHeight="1" x14ac:dyDescent="0.25">
      <c r="A96" s="39">
        <v>136</v>
      </c>
      <c r="B96" s="125" t="s">
        <v>55</v>
      </c>
      <c r="C96" s="99">
        <v>130</v>
      </c>
      <c r="D96" s="106" t="s">
        <v>294</v>
      </c>
      <c r="E96" s="95" t="s">
        <v>49</v>
      </c>
      <c r="F96" s="107" t="s">
        <v>428</v>
      </c>
      <c r="G96" s="107" t="s">
        <v>429</v>
      </c>
      <c r="H96" s="126"/>
      <c r="I96" s="140"/>
      <c r="J96" s="95" t="s">
        <v>36</v>
      </c>
      <c r="K96" s="126"/>
      <c r="L96" s="95" t="s">
        <v>530</v>
      </c>
      <c r="M96" s="95" t="s">
        <v>599</v>
      </c>
      <c r="N96" s="95" t="s">
        <v>599</v>
      </c>
      <c r="O96" s="95" t="s">
        <v>599</v>
      </c>
      <c r="P96" s="95" t="s">
        <v>53</v>
      </c>
      <c r="Q96" s="95" t="s">
        <v>29</v>
      </c>
      <c r="R96" s="126"/>
    </row>
    <row r="97" spans="1:18" s="92" customFormat="1" ht="26.25" customHeight="1" x14ac:dyDescent="0.25">
      <c r="A97" s="39">
        <v>137</v>
      </c>
      <c r="B97" s="125" t="s">
        <v>55</v>
      </c>
      <c r="C97" s="93">
        <v>131</v>
      </c>
      <c r="D97" s="106" t="s">
        <v>295</v>
      </c>
      <c r="E97" s="95" t="s">
        <v>49</v>
      </c>
      <c r="F97" s="107" t="s">
        <v>430</v>
      </c>
      <c r="G97" s="107" t="s">
        <v>83</v>
      </c>
      <c r="H97" s="126"/>
      <c r="I97" s="140"/>
      <c r="J97" s="95" t="s">
        <v>36</v>
      </c>
      <c r="K97" s="126"/>
      <c r="L97" s="95" t="s">
        <v>531</v>
      </c>
      <c r="M97" s="95" t="s">
        <v>600</v>
      </c>
      <c r="N97" s="95" t="s">
        <v>600</v>
      </c>
      <c r="O97" s="95" t="s">
        <v>600</v>
      </c>
      <c r="P97" s="95" t="s">
        <v>21</v>
      </c>
      <c r="Q97" s="95" t="s">
        <v>28</v>
      </c>
      <c r="R97" s="126"/>
    </row>
    <row r="98" spans="1:18" s="92" customFormat="1" ht="26.25" customHeight="1" x14ac:dyDescent="0.25">
      <c r="A98" s="39">
        <v>138</v>
      </c>
      <c r="B98" s="125" t="s">
        <v>55</v>
      </c>
      <c r="C98" s="99">
        <v>132</v>
      </c>
      <c r="D98" s="106" t="s">
        <v>296</v>
      </c>
      <c r="E98" s="95" t="s">
        <v>49</v>
      </c>
      <c r="F98" s="106" t="s">
        <v>431</v>
      </c>
      <c r="G98" s="107" t="s">
        <v>416</v>
      </c>
      <c r="H98" s="126"/>
      <c r="I98" s="140"/>
      <c r="J98" s="95" t="s">
        <v>34</v>
      </c>
      <c r="K98" s="126"/>
      <c r="L98" s="95" t="s">
        <v>532</v>
      </c>
      <c r="M98" s="95" t="s">
        <v>601</v>
      </c>
      <c r="N98" s="95" t="s">
        <v>601</v>
      </c>
      <c r="O98" s="95" t="s">
        <v>602</v>
      </c>
      <c r="P98" s="95" t="s">
        <v>21</v>
      </c>
      <c r="Q98" s="95" t="s">
        <v>19</v>
      </c>
      <c r="R98" s="126"/>
    </row>
    <row r="99" spans="1:18" s="92" customFormat="1" ht="26.25" customHeight="1" x14ac:dyDescent="0.25">
      <c r="A99" s="39">
        <v>139</v>
      </c>
      <c r="B99" s="125" t="s">
        <v>55</v>
      </c>
      <c r="C99" s="93">
        <v>133</v>
      </c>
      <c r="D99" s="104" t="s">
        <v>297</v>
      </c>
      <c r="E99" s="95" t="s">
        <v>205</v>
      </c>
      <c r="F99" s="101" t="s">
        <v>432</v>
      </c>
      <c r="G99" s="102" t="s">
        <v>359</v>
      </c>
      <c r="H99" s="126"/>
      <c r="I99" s="140"/>
      <c r="J99" s="103" t="s">
        <v>34</v>
      </c>
      <c r="K99" s="126"/>
      <c r="L99" s="95" t="s">
        <v>533</v>
      </c>
      <c r="M99" s="95" t="s">
        <v>603</v>
      </c>
      <c r="N99" s="95" t="s">
        <v>603</v>
      </c>
      <c r="O99" s="95" t="s">
        <v>603</v>
      </c>
      <c r="P99" s="103" t="s">
        <v>54</v>
      </c>
      <c r="Q99" s="103" t="s">
        <v>42</v>
      </c>
      <c r="R99" s="126"/>
    </row>
    <row r="100" spans="1:18" s="92" customFormat="1" ht="26.25" customHeight="1" x14ac:dyDescent="0.25">
      <c r="A100" s="39">
        <v>140</v>
      </c>
      <c r="B100" s="125" t="s">
        <v>55</v>
      </c>
      <c r="C100" s="99">
        <v>134</v>
      </c>
      <c r="D100" s="106" t="s">
        <v>298</v>
      </c>
      <c r="E100" s="95" t="s">
        <v>49</v>
      </c>
      <c r="F100" s="107" t="s">
        <v>433</v>
      </c>
      <c r="G100" s="107" t="s">
        <v>434</v>
      </c>
      <c r="H100" s="126"/>
      <c r="I100" s="140"/>
      <c r="J100" s="95" t="s">
        <v>36</v>
      </c>
      <c r="K100" s="126"/>
      <c r="L100" s="95" t="s">
        <v>534</v>
      </c>
      <c r="M100" s="95" t="s">
        <v>603</v>
      </c>
      <c r="N100" s="95" t="s">
        <v>603</v>
      </c>
      <c r="O100" s="95" t="s">
        <v>603</v>
      </c>
      <c r="P100" s="95" t="s">
        <v>53</v>
      </c>
      <c r="Q100" s="95" t="s">
        <v>42</v>
      </c>
      <c r="R100" s="126"/>
    </row>
    <row r="101" spans="1:18" s="92" customFormat="1" ht="26.25" customHeight="1" x14ac:dyDescent="0.25">
      <c r="A101" s="39">
        <v>141</v>
      </c>
      <c r="B101" s="125" t="s">
        <v>55</v>
      </c>
      <c r="C101" s="93">
        <v>135</v>
      </c>
      <c r="D101" s="94" t="s">
        <v>299</v>
      </c>
      <c r="E101" s="95" t="s">
        <v>52</v>
      </c>
      <c r="F101" s="96" t="s">
        <v>435</v>
      </c>
      <c r="G101" s="97" t="s">
        <v>436</v>
      </c>
      <c r="H101" s="126"/>
      <c r="I101" s="140"/>
      <c r="J101" s="98" t="s">
        <v>211</v>
      </c>
      <c r="K101" s="126"/>
      <c r="L101" s="95" t="s">
        <v>535</v>
      </c>
      <c r="M101" s="95" t="s">
        <v>603</v>
      </c>
      <c r="N101" s="95" t="s">
        <v>603</v>
      </c>
      <c r="O101" s="95" t="s">
        <v>603</v>
      </c>
      <c r="P101" s="98" t="s">
        <v>31</v>
      </c>
      <c r="Q101" s="98" t="s">
        <v>19</v>
      </c>
      <c r="R101" s="126"/>
    </row>
    <row r="102" spans="1:18" s="92" customFormat="1" ht="26.25" customHeight="1" x14ac:dyDescent="0.25">
      <c r="A102" s="39">
        <v>142</v>
      </c>
      <c r="B102" s="125" t="s">
        <v>55</v>
      </c>
      <c r="C102" s="99">
        <v>136</v>
      </c>
      <c r="D102" s="113" t="s">
        <v>300</v>
      </c>
      <c r="E102" s="95" t="s">
        <v>315</v>
      </c>
      <c r="F102" s="120" t="s">
        <v>437</v>
      </c>
      <c r="G102" s="121" t="s">
        <v>413</v>
      </c>
      <c r="H102" s="126"/>
      <c r="I102" s="140"/>
      <c r="J102" s="95" t="s">
        <v>36</v>
      </c>
      <c r="K102" s="126"/>
      <c r="L102" s="95" t="s">
        <v>536</v>
      </c>
      <c r="M102" s="95" t="s">
        <v>603</v>
      </c>
      <c r="N102" s="95" t="s">
        <v>603</v>
      </c>
      <c r="O102" s="95" t="s">
        <v>603</v>
      </c>
      <c r="P102" s="95" t="s">
        <v>21</v>
      </c>
      <c r="Q102" s="95" t="s">
        <v>628</v>
      </c>
      <c r="R102" s="126"/>
    </row>
    <row r="103" spans="1:18" s="92" customFormat="1" ht="26.25" customHeight="1" x14ac:dyDescent="0.25">
      <c r="A103" s="39">
        <v>143</v>
      </c>
      <c r="B103" s="125" t="s">
        <v>55</v>
      </c>
      <c r="C103" s="93">
        <v>137</v>
      </c>
      <c r="D103" s="123" t="s">
        <v>301</v>
      </c>
      <c r="E103" s="95" t="s">
        <v>315</v>
      </c>
      <c r="F103" s="120" t="s">
        <v>438</v>
      </c>
      <c r="G103" s="121" t="s">
        <v>69</v>
      </c>
      <c r="H103" s="126"/>
      <c r="I103" s="140"/>
      <c r="J103" s="95" t="s">
        <v>34</v>
      </c>
      <c r="K103" s="126"/>
      <c r="L103" s="95" t="s">
        <v>537</v>
      </c>
      <c r="M103" s="95" t="s">
        <v>604</v>
      </c>
      <c r="N103" s="95" t="s">
        <v>604</v>
      </c>
      <c r="O103" s="95" t="s">
        <v>604</v>
      </c>
      <c r="P103" s="95" t="s">
        <v>21</v>
      </c>
      <c r="Q103" s="95" t="s">
        <v>19</v>
      </c>
      <c r="R103" s="126"/>
    </row>
    <row r="104" spans="1:18" s="5" customFormat="1" ht="26.25" customHeight="1" x14ac:dyDescent="0.25">
      <c r="A104" s="39">
        <v>144</v>
      </c>
      <c r="B104" s="142" t="s">
        <v>55</v>
      </c>
      <c r="C104" s="127">
        <v>138</v>
      </c>
      <c r="D104" s="138" t="s">
        <v>302</v>
      </c>
      <c r="E104" s="129" t="s">
        <v>49</v>
      </c>
      <c r="F104" s="139" t="s">
        <v>336</v>
      </c>
      <c r="G104" s="139" t="s">
        <v>337</v>
      </c>
      <c r="H104" s="141"/>
      <c r="I104" s="143"/>
      <c r="J104" s="129" t="s">
        <v>36</v>
      </c>
      <c r="K104" s="141"/>
      <c r="L104" s="129" t="s">
        <v>538</v>
      </c>
      <c r="M104" s="129" t="s">
        <v>605</v>
      </c>
      <c r="N104" s="129" t="s">
        <v>605</v>
      </c>
      <c r="O104" s="129" t="s">
        <v>605</v>
      </c>
      <c r="P104" s="129" t="s">
        <v>629</v>
      </c>
      <c r="Q104" s="129" t="s">
        <v>47</v>
      </c>
      <c r="R104" s="141"/>
    </row>
    <row r="105" spans="1:18" s="92" customFormat="1" ht="26.25" customHeight="1" x14ac:dyDescent="0.25">
      <c r="A105" s="39">
        <v>145</v>
      </c>
      <c r="B105" s="125" t="s">
        <v>55</v>
      </c>
      <c r="C105" s="93">
        <v>139</v>
      </c>
      <c r="D105" s="94" t="s">
        <v>303</v>
      </c>
      <c r="E105" s="95" t="s">
        <v>52</v>
      </c>
      <c r="F105" s="96" t="s">
        <v>439</v>
      </c>
      <c r="G105" s="97" t="s">
        <v>440</v>
      </c>
      <c r="H105" s="126"/>
      <c r="I105" s="140"/>
      <c r="J105" s="98" t="s">
        <v>34</v>
      </c>
      <c r="K105" s="126"/>
      <c r="L105" s="95" t="s">
        <v>539</v>
      </c>
      <c r="M105" s="95" t="s">
        <v>605</v>
      </c>
      <c r="N105" s="95" t="s">
        <v>605</v>
      </c>
      <c r="O105" s="95" t="s">
        <v>605</v>
      </c>
      <c r="P105" s="98" t="s">
        <v>30</v>
      </c>
      <c r="Q105" s="98" t="s">
        <v>29</v>
      </c>
      <c r="R105" s="126"/>
    </row>
    <row r="106" spans="1:18" s="92" customFormat="1" ht="26.25" customHeight="1" x14ac:dyDescent="0.25">
      <c r="A106" s="39">
        <v>146</v>
      </c>
      <c r="B106" s="125" t="s">
        <v>55</v>
      </c>
      <c r="C106" s="99">
        <v>140</v>
      </c>
      <c r="D106" s="122" t="s">
        <v>304</v>
      </c>
      <c r="E106" s="95" t="s">
        <v>205</v>
      </c>
      <c r="F106" s="101" t="s">
        <v>441</v>
      </c>
      <c r="G106" s="102" t="s">
        <v>406</v>
      </c>
      <c r="H106" s="126"/>
      <c r="I106" s="140"/>
      <c r="J106" s="103" t="s">
        <v>34</v>
      </c>
      <c r="K106" s="126"/>
      <c r="L106" s="95" t="s">
        <v>540</v>
      </c>
      <c r="M106" s="95" t="s">
        <v>606</v>
      </c>
      <c r="N106" s="95" t="s">
        <v>606</v>
      </c>
      <c r="O106" s="95" t="s">
        <v>606</v>
      </c>
      <c r="P106" s="124" t="s">
        <v>23</v>
      </c>
      <c r="Q106" s="124" t="s">
        <v>19</v>
      </c>
      <c r="R106" s="126"/>
    </row>
    <row r="107" spans="1:18" s="92" customFormat="1" ht="26.25" customHeight="1" x14ac:dyDescent="0.25">
      <c r="A107" s="39">
        <v>147</v>
      </c>
      <c r="B107" s="125" t="s">
        <v>55</v>
      </c>
      <c r="C107" s="93">
        <v>141</v>
      </c>
      <c r="D107" s="104" t="s">
        <v>305</v>
      </c>
      <c r="E107" s="95" t="s">
        <v>205</v>
      </c>
      <c r="F107" s="101" t="s">
        <v>442</v>
      </c>
      <c r="G107" s="102" t="s">
        <v>327</v>
      </c>
      <c r="H107" s="126"/>
      <c r="I107" s="140"/>
      <c r="J107" s="103" t="s">
        <v>34</v>
      </c>
      <c r="K107" s="126"/>
      <c r="L107" s="95" t="s">
        <v>541</v>
      </c>
      <c r="M107" s="95" t="s">
        <v>607</v>
      </c>
      <c r="N107" s="95" t="s">
        <v>607</v>
      </c>
      <c r="O107" s="95" t="s">
        <v>607</v>
      </c>
      <c r="P107" s="103" t="s">
        <v>30</v>
      </c>
      <c r="Q107" s="103" t="s">
        <v>29</v>
      </c>
      <c r="R107" s="126"/>
    </row>
    <row r="108" spans="1:18" s="92" customFormat="1" ht="26.25" customHeight="1" x14ac:dyDescent="0.25">
      <c r="A108" s="39">
        <v>148</v>
      </c>
      <c r="B108" s="125" t="s">
        <v>55</v>
      </c>
      <c r="C108" s="99">
        <v>142</v>
      </c>
      <c r="D108" s="100" t="s">
        <v>306</v>
      </c>
      <c r="E108" s="95" t="s">
        <v>205</v>
      </c>
      <c r="F108" s="101" t="s">
        <v>443</v>
      </c>
      <c r="G108" s="102" t="s">
        <v>89</v>
      </c>
      <c r="H108" s="126"/>
      <c r="I108" s="140"/>
      <c r="J108" s="103" t="s">
        <v>34</v>
      </c>
      <c r="K108" s="126"/>
      <c r="L108" s="95" t="s">
        <v>542</v>
      </c>
      <c r="M108" s="95" t="s">
        <v>608</v>
      </c>
      <c r="N108" s="95" t="s">
        <v>608</v>
      </c>
      <c r="O108" s="95" t="s">
        <v>608</v>
      </c>
      <c r="P108" s="112" t="s">
        <v>20</v>
      </c>
      <c r="Q108" s="103" t="s">
        <v>613</v>
      </c>
      <c r="R108" s="126"/>
    </row>
    <row r="109" spans="1:18" s="92" customFormat="1" ht="26.25" customHeight="1" x14ac:dyDescent="0.25">
      <c r="A109" s="39">
        <v>149</v>
      </c>
      <c r="B109" s="125" t="s">
        <v>55</v>
      </c>
      <c r="C109" s="93">
        <v>143</v>
      </c>
      <c r="D109" s="94" t="s">
        <v>307</v>
      </c>
      <c r="E109" s="95" t="s">
        <v>52</v>
      </c>
      <c r="F109" s="96" t="s">
        <v>444</v>
      </c>
      <c r="G109" s="97" t="s">
        <v>408</v>
      </c>
      <c r="H109" s="126"/>
      <c r="I109" s="140"/>
      <c r="J109" s="98" t="s">
        <v>34</v>
      </c>
      <c r="K109" s="126"/>
      <c r="L109" s="95" t="s">
        <v>543</v>
      </c>
      <c r="M109" s="95" t="s">
        <v>609</v>
      </c>
      <c r="N109" s="95" t="s">
        <v>609</v>
      </c>
      <c r="O109" s="95" t="s">
        <v>610</v>
      </c>
      <c r="P109" s="98" t="s">
        <v>207</v>
      </c>
      <c r="Q109" s="98" t="s">
        <v>19</v>
      </c>
      <c r="R109" s="126"/>
    </row>
    <row r="110" spans="1:18" s="92" customFormat="1" ht="26.25" customHeight="1" x14ac:dyDescent="0.25">
      <c r="A110" s="39">
        <v>150</v>
      </c>
      <c r="B110" s="125" t="s">
        <v>55</v>
      </c>
      <c r="C110" s="99">
        <v>144</v>
      </c>
      <c r="D110" s="94" t="s">
        <v>308</v>
      </c>
      <c r="E110" s="95" t="s">
        <v>52</v>
      </c>
      <c r="F110" s="96" t="s">
        <v>375</v>
      </c>
      <c r="G110" s="97" t="s">
        <v>69</v>
      </c>
      <c r="H110" s="126"/>
      <c r="I110" s="140"/>
      <c r="J110" s="98" t="s">
        <v>27</v>
      </c>
      <c r="K110" s="126"/>
      <c r="L110" s="95" t="s">
        <v>544</v>
      </c>
      <c r="M110" s="95" t="s">
        <v>611</v>
      </c>
      <c r="N110" s="95" t="s">
        <v>611</v>
      </c>
      <c r="O110" s="95" t="s">
        <v>611</v>
      </c>
      <c r="P110" s="98" t="s">
        <v>31</v>
      </c>
      <c r="Q110" s="98" t="s">
        <v>19</v>
      </c>
      <c r="R110" s="126"/>
    </row>
    <row r="111" spans="1:18" s="92" customFormat="1" ht="26.25" customHeight="1" x14ac:dyDescent="0.25">
      <c r="A111" s="39">
        <v>151</v>
      </c>
      <c r="B111" s="125" t="s">
        <v>55</v>
      </c>
      <c r="C111" s="93">
        <v>145</v>
      </c>
      <c r="D111" s="94" t="s">
        <v>309</v>
      </c>
      <c r="E111" s="95" t="s">
        <v>52</v>
      </c>
      <c r="F111" s="96" t="s">
        <v>445</v>
      </c>
      <c r="G111" s="97" t="s">
        <v>446</v>
      </c>
      <c r="H111" s="126"/>
      <c r="I111" s="140"/>
      <c r="J111" s="98" t="s">
        <v>34</v>
      </c>
      <c r="K111" s="126"/>
      <c r="L111" s="95" t="s">
        <v>545</v>
      </c>
      <c r="M111" s="95" t="s">
        <v>612</v>
      </c>
      <c r="N111" s="95" t="s">
        <v>612</v>
      </c>
      <c r="O111" s="95" t="s">
        <v>612</v>
      </c>
      <c r="P111" s="98" t="s">
        <v>22</v>
      </c>
      <c r="Q111" s="98" t="s">
        <v>28</v>
      </c>
      <c r="R111" s="126"/>
    </row>
    <row r="112" spans="1:18" s="92" customFormat="1" ht="26.25" customHeight="1" x14ac:dyDescent="0.25">
      <c r="A112" s="39">
        <v>152</v>
      </c>
      <c r="B112" s="125" t="s">
        <v>55</v>
      </c>
      <c r="C112" s="99">
        <v>146</v>
      </c>
      <c r="D112" s="100" t="s">
        <v>636</v>
      </c>
      <c r="E112" s="95" t="s">
        <v>205</v>
      </c>
      <c r="F112" s="101" t="s">
        <v>637</v>
      </c>
      <c r="G112" s="102" t="s">
        <v>427</v>
      </c>
      <c r="H112" s="125"/>
      <c r="I112" s="140"/>
      <c r="J112" s="100" t="s">
        <v>34</v>
      </c>
      <c r="K112" s="126"/>
      <c r="L112" s="95" t="s">
        <v>644</v>
      </c>
      <c r="M112" s="95" t="s">
        <v>191</v>
      </c>
      <c r="N112" s="95" t="s">
        <v>631</v>
      </c>
      <c r="O112" s="95" t="s">
        <v>631</v>
      </c>
      <c r="P112" s="103" t="s">
        <v>20</v>
      </c>
      <c r="Q112" s="103" t="s">
        <v>19</v>
      </c>
      <c r="R112" s="126"/>
    </row>
    <row r="113" spans="1:18" s="92" customFormat="1" ht="26.25" customHeight="1" x14ac:dyDescent="0.25">
      <c r="A113" s="39">
        <v>153</v>
      </c>
      <c r="B113" s="125" t="s">
        <v>55</v>
      </c>
      <c r="C113" s="93">
        <v>147</v>
      </c>
      <c r="D113" s="104" t="s">
        <v>638</v>
      </c>
      <c r="E113" s="95" t="s">
        <v>205</v>
      </c>
      <c r="F113" s="101" t="s">
        <v>385</v>
      </c>
      <c r="G113" s="102" t="s">
        <v>69</v>
      </c>
      <c r="H113" s="125"/>
      <c r="I113" s="140"/>
      <c r="J113" s="103" t="s">
        <v>34</v>
      </c>
      <c r="K113" s="126"/>
      <c r="L113" s="95" t="s">
        <v>645</v>
      </c>
      <c r="M113" s="95" t="s">
        <v>191</v>
      </c>
      <c r="N113" s="95" t="s">
        <v>632</v>
      </c>
      <c r="O113" s="95" t="s">
        <v>632</v>
      </c>
      <c r="P113" s="103" t="s">
        <v>31</v>
      </c>
      <c r="Q113" s="103" t="s">
        <v>19</v>
      </c>
      <c r="R113" s="126"/>
    </row>
    <row r="114" spans="1:18" s="92" customFormat="1" ht="26.25" customHeight="1" x14ac:dyDescent="0.25">
      <c r="A114" s="39">
        <v>154</v>
      </c>
      <c r="B114" s="125" t="s">
        <v>55</v>
      </c>
      <c r="C114" s="99">
        <v>148</v>
      </c>
      <c r="D114" s="100" t="s">
        <v>639</v>
      </c>
      <c r="E114" s="95" t="s">
        <v>205</v>
      </c>
      <c r="F114" s="101" t="s">
        <v>443</v>
      </c>
      <c r="G114" s="102" t="s">
        <v>89</v>
      </c>
      <c r="H114" s="125"/>
      <c r="I114" s="140"/>
      <c r="J114" s="103" t="s">
        <v>34</v>
      </c>
      <c r="K114" s="126"/>
      <c r="L114" s="95" t="s">
        <v>646</v>
      </c>
      <c r="M114" s="95" t="s">
        <v>649</v>
      </c>
      <c r="N114" s="95" t="s">
        <v>633</v>
      </c>
      <c r="O114" s="95" t="s">
        <v>633</v>
      </c>
      <c r="P114" s="112" t="s">
        <v>20</v>
      </c>
      <c r="Q114" s="103" t="s">
        <v>19</v>
      </c>
      <c r="R114" s="126"/>
    </row>
    <row r="115" spans="1:18" s="92" customFormat="1" ht="26.25" customHeight="1" x14ac:dyDescent="0.25">
      <c r="A115" s="39">
        <v>156</v>
      </c>
      <c r="B115" s="125" t="s">
        <v>55</v>
      </c>
      <c r="C115" s="93">
        <v>149</v>
      </c>
      <c r="D115" s="106" t="s">
        <v>640</v>
      </c>
      <c r="E115" s="95" t="s">
        <v>49</v>
      </c>
      <c r="F115" s="107" t="s">
        <v>641</v>
      </c>
      <c r="G115" s="107" t="s">
        <v>138</v>
      </c>
      <c r="H115" s="125"/>
      <c r="I115" s="140"/>
      <c r="J115" s="95" t="s">
        <v>27</v>
      </c>
      <c r="K115" s="126"/>
      <c r="L115" s="95" t="s">
        <v>647</v>
      </c>
      <c r="M115" s="95" t="s">
        <v>634</v>
      </c>
      <c r="N115" s="95" t="s">
        <v>634</v>
      </c>
      <c r="O115" s="95" t="s">
        <v>634</v>
      </c>
      <c r="P115" s="95" t="s">
        <v>21</v>
      </c>
      <c r="Q115" s="95" t="s">
        <v>19</v>
      </c>
      <c r="R115" s="126"/>
    </row>
    <row r="116" spans="1:18" s="92" customFormat="1" ht="26.25" customHeight="1" x14ac:dyDescent="0.25">
      <c r="A116" s="39">
        <v>158</v>
      </c>
      <c r="B116" s="125" t="s">
        <v>55</v>
      </c>
      <c r="C116" s="99">
        <v>150</v>
      </c>
      <c r="D116" s="102" t="s">
        <v>642</v>
      </c>
      <c r="E116" s="95" t="s">
        <v>205</v>
      </c>
      <c r="F116" s="102" t="s">
        <v>643</v>
      </c>
      <c r="G116" s="117" t="s">
        <v>78</v>
      </c>
      <c r="H116" s="125"/>
      <c r="I116" s="140"/>
      <c r="J116" s="117" t="s">
        <v>34</v>
      </c>
      <c r="K116" s="126"/>
      <c r="L116" s="95" t="s">
        <v>648</v>
      </c>
      <c r="M116" s="95" t="s">
        <v>635</v>
      </c>
      <c r="N116" s="95" t="s">
        <v>635</v>
      </c>
      <c r="O116" s="95" t="s">
        <v>635</v>
      </c>
      <c r="P116" s="117" t="s">
        <v>22</v>
      </c>
      <c r="Q116" s="117" t="s">
        <v>28</v>
      </c>
      <c r="R116" s="126"/>
    </row>
  </sheetData>
  <autoFilter ref="A2:Z116">
    <filterColumn colId="15" showButton="0"/>
  </autoFilter>
  <sortState ref="A3:Z58">
    <sortCondition ref="A3:A58"/>
  </sortState>
  <mergeCells count="2">
    <mergeCell ref="A1:R1"/>
    <mergeCell ref="P2:Q2"/>
  </mergeCells>
  <conditionalFormatting sqref="D87 D24">
    <cfRule type="duplicateValues" dxfId="7" priority="6"/>
  </conditionalFormatting>
  <conditionalFormatting sqref="D15">
    <cfRule type="duplicateValues" dxfId="6" priority="5"/>
  </conditionalFormatting>
  <conditionalFormatting sqref="D100:D102">
    <cfRule type="duplicateValues" dxfId="5" priority="4"/>
  </conditionalFormatting>
  <conditionalFormatting sqref="D103">
    <cfRule type="duplicateValues" dxfId="4" priority="3"/>
  </conditionalFormatting>
  <conditionalFormatting sqref="D46:D103 D16 D18:D42">
    <cfRule type="duplicateValues" dxfId="3" priority="41"/>
  </conditionalFormatting>
  <conditionalFormatting sqref="D13:D15 D18:D42">
    <cfRule type="duplicateValues" dxfId="2" priority="44" stopIfTrue="1"/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view="pageBreakPreview" zoomScaleSheetLayoutView="100" workbookViewId="0">
      <selection activeCell="B9" sqref="B9:B19"/>
    </sheetView>
  </sheetViews>
  <sheetFormatPr defaultRowHeight="15" x14ac:dyDescent="0.25"/>
  <cols>
    <col min="1" max="1" width="6" style="73" customWidth="1"/>
    <col min="2" max="2" width="9.5703125" style="73" customWidth="1"/>
    <col min="3" max="3" width="20.28515625" style="85" customWidth="1"/>
    <col min="4" max="4" width="9.42578125" style="73" customWidth="1"/>
    <col min="5" max="5" width="20.5703125" style="85" customWidth="1"/>
    <col min="6" max="6" width="7.85546875" style="44" customWidth="1"/>
    <col min="7" max="7" width="5.85546875" style="44" customWidth="1"/>
    <col min="8" max="8" width="11.5703125" style="73" customWidth="1"/>
    <col min="9" max="9" width="12.5703125" style="73" customWidth="1"/>
    <col min="10" max="11" width="12.140625" style="73" customWidth="1"/>
    <col min="12" max="12" width="8.42578125" style="86" customWidth="1"/>
    <col min="13" max="13" width="10.85546875" style="86" customWidth="1"/>
    <col min="14" max="14" width="9.28515625" style="86" customWidth="1"/>
    <col min="15" max="15" width="13.85546875" style="86" customWidth="1"/>
    <col min="16" max="16384" width="9.140625" style="73"/>
  </cols>
  <sheetData>
    <row r="1" spans="1:17" ht="17.25" customHeight="1" x14ac:dyDescent="0.25">
      <c r="A1" s="148" t="s">
        <v>203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17" x14ac:dyDescent="0.25">
      <c r="A2" s="146" t="s">
        <v>0</v>
      </c>
      <c r="B2" s="146" t="s">
        <v>1</v>
      </c>
      <c r="C2" s="149" t="s">
        <v>2</v>
      </c>
      <c r="D2" s="146" t="s">
        <v>3</v>
      </c>
      <c r="E2" s="149" t="s">
        <v>4</v>
      </c>
      <c r="F2" s="146" t="s">
        <v>5</v>
      </c>
      <c r="G2" s="146" t="s">
        <v>6</v>
      </c>
      <c r="H2" s="147" t="s">
        <v>7</v>
      </c>
      <c r="I2" s="147" t="s">
        <v>8</v>
      </c>
      <c r="J2" s="147" t="s">
        <v>9</v>
      </c>
      <c r="K2" s="147" t="s">
        <v>10</v>
      </c>
      <c r="L2" s="146" t="s">
        <v>11</v>
      </c>
      <c r="M2" s="146"/>
      <c r="N2" s="146" t="s">
        <v>12</v>
      </c>
      <c r="O2" s="146" t="s">
        <v>13</v>
      </c>
    </row>
    <row r="3" spans="1:17" ht="63.75" customHeight="1" x14ac:dyDescent="0.25">
      <c r="A3" s="146"/>
      <c r="B3" s="146"/>
      <c r="C3" s="149"/>
      <c r="D3" s="146"/>
      <c r="E3" s="149"/>
      <c r="F3" s="146"/>
      <c r="G3" s="146"/>
      <c r="H3" s="147"/>
      <c r="I3" s="147"/>
      <c r="J3" s="147"/>
      <c r="K3" s="147"/>
      <c r="L3" s="74" t="s">
        <v>15</v>
      </c>
      <c r="M3" s="74" t="s">
        <v>16</v>
      </c>
      <c r="N3" s="146"/>
      <c r="O3" s="146"/>
    </row>
    <row r="4" spans="1:17" ht="25.5" x14ac:dyDescent="0.25">
      <c r="A4" s="74">
        <v>1</v>
      </c>
      <c r="B4" s="74" t="s">
        <v>161</v>
      </c>
      <c r="C4" s="75" t="s">
        <v>129</v>
      </c>
      <c r="D4" s="76" t="s">
        <v>134</v>
      </c>
      <c r="E4" s="77" t="s">
        <v>137</v>
      </c>
      <c r="F4" s="78" t="s">
        <v>138</v>
      </c>
      <c r="G4" s="74" t="s">
        <v>32</v>
      </c>
      <c r="H4" s="79" t="s">
        <v>147</v>
      </c>
      <c r="I4" s="79" t="s">
        <v>152</v>
      </c>
      <c r="J4" s="79">
        <v>36841</v>
      </c>
      <c r="K4" s="80">
        <v>36841</v>
      </c>
      <c r="L4" s="76" t="s">
        <v>23</v>
      </c>
      <c r="M4" s="76" t="s">
        <v>159</v>
      </c>
      <c r="N4" s="76" t="s">
        <v>24</v>
      </c>
      <c r="O4" s="74"/>
    </row>
    <row r="5" spans="1:17" ht="16.5" x14ac:dyDescent="0.25">
      <c r="A5" s="74">
        <v>2</v>
      </c>
      <c r="B5" s="74" t="s">
        <v>161</v>
      </c>
      <c r="C5" s="75" t="s">
        <v>132</v>
      </c>
      <c r="D5" s="76" t="s">
        <v>135</v>
      </c>
      <c r="E5" s="77" t="s">
        <v>143</v>
      </c>
      <c r="F5" s="78" t="s">
        <v>144</v>
      </c>
      <c r="G5" s="74" t="s">
        <v>32</v>
      </c>
      <c r="H5" s="79" t="s">
        <v>150</v>
      </c>
      <c r="I5" s="79" t="s">
        <v>155</v>
      </c>
      <c r="J5" s="79" t="s">
        <v>155</v>
      </c>
      <c r="K5" s="80" t="s">
        <v>155</v>
      </c>
      <c r="L5" s="81" t="s">
        <v>21</v>
      </c>
      <c r="M5" s="81" t="s">
        <v>28</v>
      </c>
      <c r="N5" s="76" t="s">
        <v>24</v>
      </c>
      <c r="O5" s="74"/>
    </row>
    <row r="6" spans="1:17" ht="16.5" x14ac:dyDescent="0.25">
      <c r="A6" s="74">
        <v>3</v>
      </c>
      <c r="B6" s="74" t="s">
        <v>161</v>
      </c>
      <c r="C6" s="81" t="s">
        <v>130</v>
      </c>
      <c r="D6" s="76" t="s">
        <v>135</v>
      </c>
      <c r="E6" s="81" t="s">
        <v>139</v>
      </c>
      <c r="F6" s="82" t="s">
        <v>140</v>
      </c>
      <c r="G6" s="74" t="s">
        <v>32</v>
      </c>
      <c r="H6" s="79" t="s">
        <v>148</v>
      </c>
      <c r="I6" s="79" t="s">
        <v>153</v>
      </c>
      <c r="J6" s="79" t="s">
        <v>153</v>
      </c>
      <c r="K6" s="80" t="s">
        <v>153</v>
      </c>
      <c r="L6" s="81" t="s">
        <v>157</v>
      </c>
      <c r="M6" s="81" t="s">
        <v>46</v>
      </c>
      <c r="N6" s="83" t="s">
        <v>24</v>
      </c>
      <c r="O6" s="74"/>
    </row>
    <row r="7" spans="1:17" ht="16.5" x14ac:dyDescent="0.25">
      <c r="A7" s="74">
        <v>4</v>
      </c>
      <c r="B7" s="74" t="s">
        <v>161</v>
      </c>
      <c r="C7" s="77" t="s">
        <v>131</v>
      </c>
      <c r="D7" s="76" t="s">
        <v>136</v>
      </c>
      <c r="E7" s="77" t="s">
        <v>141</v>
      </c>
      <c r="F7" s="78" t="s">
        <v>142</v>
      </c>
      <c r="G7" s="74" t="s">
        <v>32</v>
      </c>
      <c r="H7" s="79" t="s">
        <v>149</v>
      </c>
      <c r="I7" s="79" t="s">
        <v>154</v>
      </c>
      <c r="J7" s="79" t="s">
        <v>154</v>
      </c>
      <c r="K7" s="80" t="s">
        <v>154</v>
      </c>
      <c r="L7" s="81" t="s">
        <v>23</v>
      </c>
      <c r="M7" s="76" t="s">
        <v>160</v>
      </c>
      <c r="N7" s="76" t="s">
        <v>24</v>
      </c>
      <c r="O7" s="74"/>
    </row>
    <row r="8" spans="1:17" ht="20.25" customHeight="1" x14ac:dyDescent="0.25">
      <c r="A8" s="74">
        <v>5</v>
      </c>
      <c r="B8" s="74" t="s">
        <v>161</v>
      </c>
      <c r="C8" s="81" t="s">
        <v>133</v>
      </c>
      <c r="D8" s="76" t="s">
        <v>135</v>
      </c>
      <c r="E8" s="77" t="s">
        <v>145</v>
      </c>
      <c r="F8" s="78" t="s">
        <v>146</v>
      </c>
      <c r="G8" s="74" t="s">
        <v>32</v>
      </c>
      <c r="H8" s="79" t="s">
        <v>151</v>
      </c>
      <c r="I8" s="79" t="s">
        <v>156</v>
      </c>
      <c r="J8" s="79" t="s">
        <v>156</v>
      </c>
      <c r="K8" s="80" t="s">
        <v>156</v>
      </c>
      <c r="L8" s="81" t="s">
        <v>158</v>
      </c>
      <c r="M8" s="81" t="s">
        <v>28</v>
      </c>
      <c r="N8" s="84" t="s">
        <v>24</v>
      </c>
      <c r="O8" s="74"/>
    </row>
  </sheetData>
  <mergeCells count="15">
    <mergeCell ref="F2:F3"/>
    <mergeCell ref="G2:G3"/>
    <mergeCell ref="H2:H3"/>
    <mergeCell ref="I2:I3"/>
    <mergeCell ref="A1:Q1"/>
    <mergeCell ref="J2:J3"/>
    <mergeCell ref="K2:K3"/>
    <mergeCell ref="L2:M2"/>
    <mergeCell ref="N2:N3"/>
    <mergeCell ref="O2:O3"/>
    <mergeCell ref="A2:A3"/>
    <mergeCell ref="B2:B3"/>
    <mergeCell ref="C2:C3"/>
    <mergeCell ref="D2:D3"/>
    <mergeCell ref="E2:E3"/>
  </mergeCells>
  <conditionalFormatting sqref="C5">
    <cfRule type="duplicateValues" dxfId="1" priority="1"/>
  </conditionalFormatting>
  <conditionalFormatting sqref="C8 C5">
    <cfRule type="duplicateValues" dxfId="0" priority="3"/>
  </conditionalFormatting>
  <printOptions horizontalCentered="1"/>
  <pageMargins left="0.74803149606299213" right="0.51181102362204722" top="0.74803149606299213" bottom="0.74803149606299213" header="0.31496062992125984" footer="0.31496062992125984"/>
  <pageSetup paperSize="5" scale="92" orientation="landscape" verticalDpi="300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view="pageBreakPreview" zoomScale="115" zoomScaleSheetLayoutView="115" workbookViewId="0">
      <pane ySplit="3" topLeftCell="A4" activePane="bottomLeft" state="frozen"/>
      <selection pane="bottomLeft" activeCell="D13" sqref="D13"/>
    </sheetView>
  </sheetViews>
  <sheetFormatPr defaultRowHeight="15" x14ac:dyDescent="0.25"/>
  <cols>
    <col min="1" max="2" width="6" style="44" customWidth="1"/>
    <col min="3" max="3" width="8.7109375" style="44" customWidth="1"/>
    <col min="4" max="4" width="22" style="40" customWidth="1"/>
    <col min="5" max="5" width="10.85546875" style="40" customWidth="1"/>
    <col min="6" max="6" width="19.28515625" style="40" customWidth="1"/>
    <col min="7" max="7" width="4.28515625" style="44" customWidth="1"/>
    <col min="8" max="8" width="4.140625" style="44" customWidth="1"/>
    <col min="9" max="9" width="12.28515625" style="40" customWidth="1"/>
    <col min="10" max="10" width="11.85546875" style="40" customWidth="1"/>
    <col min="11" max="11" width="13" style="44" customWidth="1"/>
    <col min="12" max="12" width="14" style="40" customWidth="1"/>
    <col min="13" max="13" width="10.5703125" style="44" customWidth="1"/>
    <col min="14" max="14" width="9.42578125" style="44" customWidth="1"/>
    <col min="15" max="15" width="11.140625" style="44" customWidth="1"/>
    <col min="16" max="16" width="10" style="40" customWidth="1"/>
    <col min="17" max="16384" width="9.140625" style="40"/>
  </cols>
  <sheetData>
    <row r="1" spans="1:17" ht="15.75" x14ac:dyDescent="0.25">
      <c r="A1" s="148" t="s">
        <v>202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17" x14ac:dyDescent="0.25">
      <c r="A2" s="151" t="s">
        <v>0</v>
      </c>
      <c r="B2" s="41"/>
      <c r="C2" s="151" t="s">
        <v>201</v>
      </c>
      <c r="D2" s="151" t="s">
        <v>2</v>
      </c>
      <c r="E2" s="151" t="s">
        <v>3</v>
      </c>
      <c r="F2" s="151" t="s">
        <v>4</v>
      </c>
      <c r="G2" s="151" t="s">
        <v>5</v>
      </c>
      <c r="H2" s="151" t="s">
        <v>6</v>
      </c>
      <c r="I2" s="150" t="s">
        <v>7</v>
      </c>
      <c r="J2" s="150" t="s">
        <v>8</v>
      </c>
      <c r="K2" s="150" t="s">
        <v>9</v>
      </c>
      <c r="L2" s="150" t="s">
        <v>10</v>
      </c>
      <c r="M2" s="151" t="s">
        <v>11</v>
      </c>
      <c r="N2" s="151"/>
      <c r="O2" s="152" t="s">
        <v>12</v>
      </c>
      <c r="P2" s="151" t="s">
        <v>13</v>
      </c>
    </row>
    <row r="3" spans="1:17" ht="34.5" customHeight="1" x14ac:dyDescent="0.25">
      <c r="A3" s="151"/>
      <c r="B3" s="41"/>
      <c r="C3" s="151"/>
      <c r="D3" s="151"/>
      <c r="E3" s="151"/>
      <c r="F3" s="151"/>
      <c r="G3" s="151"/>
      <c r="H3" s="151"/>
      <c r="I3" s="150"/>
      <c r="J3" s="150"/>
      <c r="K3" s="150"/>
      <c r="L3" s="150"/>
      <c r="M3" s="41" t="s">
        <v>15</v>
      </c>
      <c r="N3" s="41" t="s">
        <v>16</v>
      </c>
      <c r="O3" s="153"/>
      <c r="P3" s="151"/>
    </row>
    <row r="4" spans="1:17" x14ac:dyDescent="0.25">
      <c r="A4" s="42">
        <v>3</v>
      </c>
      <c r="B4" s="44" t="s">
        <v>55</v>
      </c>
      <c r="D4" s="45" t="s">
        <v>162</v>
      </c>
      <c r="E4" s="46" t="s">
        <v>49</v>
      </c>
      <c r="F4" s="45" t="s">
        <v>173</v>
      </c>
      <c r="G4" s="46" t="s">
        <v>25</v>
      </c>
      <c r="H4" s="43" t="s">
        <v>27</v>
      </c>
      <c r="I4" s="47" t="s">
        <v>183</v>
      </c>
      <c r="J4" s="40" t="s">
        <v>184</v>
      </c>
      <c r="K4" s="44" t="s">
        <v>18</v>
      </c>
      <c r="L4" s="40" t="s">
        <v>18</v>
      </c>
      <c r="M4" s="48" t="s">
        <v>23</v>
      </c>
      <c r="N4" s="46" t="s">
        <v>19</v>
      </c>
      <c r="P4" s="46" t="s">
        <v>24</v>
      </c>
    </row>
    <row r="5" spans="1:17" x14ac:dyDescent="0.25">
      <c r="A5" s="44">
        <v>4</v>
      </c>
      <c r="B5" s="44" t="s">
        <v>55</v>
      </c>
      <c r="D5" s="49" t="s">
        <v>163</v>
      </c>
      <c r="E5" s="46" t="s">
        <v>172</v>
      </c>
      <c r="F5" s="50" t="s">
        <v>174</v>
      </c>
      <c r="G5" s="51" t="s">
        <v>25</v>
      </c>
      <c r="H5" s="43" t="s">
        <v>27</v>
      </c>
      <c r="I5" s="40" t="s">
        <v>185</v>
      </c>
      <c r="J5" s="40" t="s">
        <v>186</v>
      </c>
      <c r="K5" s="44" t="s">
        <v>18</v>
      </c>
      <c r="L5" s="40" t="s">
        <v>18</v>
      </c>
      <c r="M5" s="52" t="s">
        <v>21</v>
      </c>
      <c r="N5" s="52" t="s">
        <v>28</v>
      </c>
      <c r="P5" s="46" t="s">
        <v>24</v>
      </c>
    </row>
    <row r="6" spans="1:17" x14ac:dyDescent="0.25">
      <c r="A6" s="42">
        <v>5</v>
      </c>
      <c r="B6" s="44" t="s">
        <v>55</v>
      </c>
      <c r="D6" s="53" t="s">
        <v>164</v>
      </c>
      <c r="E6" s="46" t="s">
        <v>52</v>
      </c>
      <c r="F6" s="54" t="s">
        <v>175</v>
      </c>
      <c r="G6" s="55" t="s">
        <v>26</v>
      </c>
      <c r="H6" s="43" t="s">
        <v>27</v>
      </c>
      <c r="I6" s="40" t="s">
        <v>187</v>
      </c>
      <c r="J6" s="40" t="s">
        <v>91</v>
      </c>
      <c r="K6" s="44" t="s">
        <v>18</v>
      </c>
      <c r="L6" s="40" t="s">
        <v>18</v>
      </c>
      <c r="M6" s="56" t="s">
        <v>31</v>
      </c>
      <c r="N6" s="56" t="s">
        <v>19</v>
      </c>
      <c r="P6" s="56" t="s">
        <v>24</v>
      </c>
    </row>
    <row r="7" spans="1:17" x14ac:dyDescent="0.25">
      <c r="A7" s="44">
        <v>6</v>
      </c>
      <c r="B7" s="44" t="s">
        <v>55</v>
      </c>
      <c r="D7" s="57" t="s">
        <v>165</v>
      </c>
      <c r="E7" s="46" t="s">
        <v>52</v>
      </c>
      <c r="F7" s="50" t="s">
        <v>176</v>
      </c>
      <c r="G7" s="58" t="s">
        <v>25</v>
      </c>
      <c r="H7" s="43" t="s">
        <v>27</v>
      </c>
      <c r="I7" s="40" t="s">
        <v>188</v>
      </c>
      <c r="J7" s="40" t="s">
        <v>189</v>
      </c>
      <c r="K7" s="44" t="s">
        <v>18</v>
      </c>
      <c r="L7" s="40" t="s">
        <v>18</v>
      </c>
      <c r="M7" s="46" t="s">
        <v>54</v>
      </c>
      <c r="N7" s="46" t="s">
        <v>19</v>
      </c>
      <c r="P7" s="46" t="s">
        <v>24</v>
      </c>
    </row>
    <row r="8" spans="1:17" x14ac:dyDescent="0.25">
      <c r="A8" s="42">
        <v>7</v>
      </c>
      <c r="B8" s="44" t="s">
        <v>55</v>
      </c>
      <c r="D8" s="49" t="s">
        <v>166</v>
      </c>
      <c r="E8" s="46" t="s">
        <v>52</v>
      </c>
      <c r="F8" s="50" t="s">
        <v>177</v>
      </c>
      <c r="G8" s="58" t="s">
        <v>25</v>
      </c>
      <c r="H8" s="43" t="s">
        <v>27</v>
      </c>
      <c r="I8" s="40" t="s">
        <v>190</v>
      </c>
      <c r="J8" s="40" t="s">
        <v>191</v>
      </c>
      <c r="K8" s="44" t="s">
        <v>18</v>
      </c>
      <c r="L8" s="40" t="s">
        <v>18</v>
      </c>
      <c r="M8" s="56" t="s">
        <v>43</v>
      </c>
      <c r="N8" s="56" t="s">
        <v>42</v>
      </c>
      <c r="P8" s="56" t="s">
        <v>24</v>
      </c>
    </row>
    <row r="9" spans="1:17" ht="25.5" x14ac:dyDescent="0.25">
      <c r="A9" s="44">
        <v>8</v>
      </c>
      <c r="B9" s="44" t="s">
        <v>55</v>
      </c>
      <c r="D9" s="45" t="s">
        <v>167</v>
      </c>
      <c r="E9" s="46" t="s">
        <v>52</v>
      </c>
      <c r="F9" s="54" t="s">
        <v>178</v>
      </c>
      <c r="G9" s="55" t="s">
        <v>26</v>
      </c>
      <c r="H9" s="43" t="s">
        <v>27</v>
      </c>
      <c r="I9" s="40" t="s">
        <v>192</v>
      </c>
      <c r="J9" s="40" t="s">
        <v>191</v>
      </c>
      <c r="K9" s="44" t="s">
        <v>18</v>
      </c>
      <c r="L9" s="40" t="s">
        <v>18</v>
      </c>
      <c r="M9" s="46" t="s">
        <v>31</v>
      </c>
      <c r="N9" s="46" t="s">
        <v>19</v>
      </c>
      <c r="P9" s="46" t="s">
        <v>24</v>
      </c>
    </row>
    <row r="10" spans="1:17" x14ac:dyDescent="0.25">
      <c r="A10" s="42">
        <v>9</v>
      </c>
      <c r="B10" s="44" t="s">
        <v>55</v>
      </c>
      <c r="D10" s="49" t="s">
        <v>168</v>
      </c>
      <c r="E10" s="46" t="s">
        <v>52</v>
      </c>
      <c r="F10" s="50" t="s">
        <v>179</v>
      </c>
      <c r="G10" s="51" t="s">
        <v>26</v>
      </c>
      <c r="H10" s="43" t="s">
        <v>27</v>
      </c>
      <c r="I10" s="40" t="s">
        <v>193</v>
      </c>
      <c r="J10" s="40" t="s">
        <v>191</v>
      </c>
      <c r="K10" s="44" t="s">
        <v>17</v>
      </c>
      <c r="L10" s="40" t="s">
        <v>17</v>
      </c>
      <c r="M10" s="56" t="s">
        <v>31</v>
      </c>
      <c r="N10" s="56" t="s">
        <v>19</v>
      </c>
      <c r="P10" s="46" t="s">
        <v>24</v>
      </c>
    </row>
    <row r="11" spans="1:17" x14ac:dyDescent="0.25">
      <c r="A11" s="44">
        <v>10</v>
      </c>
      <c r="B11" s="44" t="s">
        <v>55</v>
      </c>
      <c r="D11" s="45" t="s">
        <v>169</v>
      </c>
      <c r="E11" s="46" t="s">
        <v>52</v>
      </c>
      <c r="F11" s="50" t="s">
        <v>180</v>
      </c>
      <c r="G11" s="58" t="s">
        <v>25</v>
      </c>
      <c r="H11" s="43" t="s">
        <v>27</v>
      </c>
      <c r="I11" s="40" t="s">
        <v>194</v>
      </c>
      <c r="J11" s="40" t="s">
        <v>191</v>
      </c>
      <c r="K11" s="44" t="s">
        <v>17</v>
      </c>
      <c r="L11" s="40" t="s">
        <v>17</v>
      </c>
      <c r="M11" s="46" t="s">
        <v>198</v>
      </c>
      <c r="N11" s="46" t="s">
        <v>42</v>
      </c>
      <c r="P11" s="46" t="s">
        <v>24</v>
      </c>
    </row>
    <row r="12" spans="1:17" x14ac:dyDescent="0.25">
      <c r="A12" s="42">
        <v>11</v>
      </c>
      <c r="B12" s="44" t="s">
        <v>55</v>
      </c>
      <c r="D12" s="49" t="s">
        <v>170</v>
      </c>
      <c r="E12" s="46" t="s">
        <v>52</v>
      </c>
      <c r="F12" s="50" t="s">
        <v>181</v>
      </c>
      <c r="G12" s="58" t="s">
        <v>25</v>
      </c>
      <c r="H12" s="43" t="s">
        <v>27</v>
      </c>
      <c r="I12" s="40" t="s">
        <v>194</v>
      </c>
      <c r="J12" s="40" t="s">
        <v>195</v>
      </c>
      <c r="K12" s="44" t="s">
        <v>17</v>
      </c>
      <c r="L12" s="40" t="s">
        <v>18</v>
      </c>
      <c r="M12" s="56" t="s">
        <v>31</v>
      </c>
      <c r="N12" s="56" t="s">
        <v>42</v>
      </c>
      <c r="P12" s="56" t="s">
        <v>24</v>
      </c>
    </row>
    <row r="13" spans="1:17" x14ac:dyDescent="0.25">
      <c r="A13" s="44">
        <v>12</v>
      </c>
      <c r="B13" s="44" t="s">
        <v>55</v>
      </c>
      <c r="D13" s="49" t="s">
        <v>171</v>
      </c>
      <c r="E13" s="46" t="s">
        <v>51</v>
      </c>
      <c r="F13" s="54" t="s">
        <v>182</v>
      </c>
      <c r="G13" s="55" t="s">
        <v>25</v>
      </c>
      <c r="H13" s="43" t="s">
        <v>27</v>
      </c>
      <c r="I13" s="40" t="s">
        <v>196</v>
      </c>
      <c r="J13" s="40" t="s">
        <v>197</v>
      </c>
      <c r="K13" s="44" t="s">
        <v>18</v>
      </c>
      <c r="L13" s="40" t="s">
        <v>18</v>
      </c>
      <c r="M13" s="46" t="s">
        <v>199</v>
      </c>
      <c r="N13" s="45" t="s">
        <v>200</v>
      </c>
      <c r="P13" s="59" t="s">
        <v>24</v>
      </c>
    </row>
  </sheetData>
  <mergeCells count="15">
    <mergeCell ref="L2:L3"/>
    <mergeCell ref="M2:N2"/>
    <mergeCell ref="O2:O3"/>
    <mergeCell ref="P2:P3"/>
    <mergeCell ref="A1:Q1"/>
    <mergeCell ref="G2:G3"/>
    <mergeCell ref="H2:H3"/>
    <mergeCell ref="I2:I3"/>
    <mergeCell ref="J2:J3"/>
    <mergeCell ref="K2:K3"/>
    <mergeCell ref="A2:A3"/>
    <mergeCell ref="C2:C3"/>
    <mergeCell ref="D2:D3"/>
    <mergeCell ref="E2:E3"/>
    <mergeCell ref="F2:F3"/>
  </mergeCells>
  <printOptions horizontalCentered="1" verticalCentered="1"/>
  <pageMargins left="0.74803149606299213" right="0.23622047244094491" top="0.74803149606299213" bottom="0.74803149606299213" header="0.31496062992125984" footer="0.31496062992125984"/>
  <pageSetup paperSize="5" scale="99" orientation="landscape" verticalDpi="300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tentative</vt:lpstr>
      <vt:lpstr>ST PANEL LIST </vt:lpstr>
      <vt:lpstr>SC PANAL LIST</vt:lpstr>
      <vt:lpstr>'ST PANEL LIST '!Print_Area</vt:lpstr>
      <vt:lpstr>'SC PANAL LIST'!Print_Titles</vt:lpstr>
      <vt:lpstr>'ST PANEL LIST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2017-09-21T10:40:21Z</dcterms:modified>
</cp:coreProperties>
</file>